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iriamLigtvoet\BBV-indicatoren\"/>
    </mc:Choice>
  </mc:AlternateContent>
  <xr:revisionPtr revIDLastSave="0" documentId="13_ncr:1_{E425D8CF-7BB8-4335-B8E5-1DF4854DE4C1}" xr6:coauthVersionLast="47" xr6:coauthVersionMax="47" xr10:uidLastSave="{00000000-0000-0000-0000-000000000000}"/>
  <bookViews>
    <workbookView xWindow="-108" yWindow="-108" windowWidth="23256" windowHeight="12456" xr2:uid="{887C6334-15E4-4947-9C3D-817AB220B9DC}"/>
  </bookViews>
  <sheets>
    <sheet name="Voorblad" sheetId="22" r:id="rId1"/>
    <sheet name="Inhoud" sheetId="23" r:id="rId2"/>
    <sheet name="Toelichting" sheetId="24" r:id="rId3"/>
    <sheet name="BBV1 Kwaliteit oppervlaktewater" sheetId="13" r:id="rId4"/>
    <sheet name="BBV1 Verdieping" sheetId="14" r:id="rId5"/>
    <sheet name="BBV2 Emissie broeikasgassen" sheetId="17" r:id="rId6"/>
    <sheet name="BBV2 Verdieping" sheetId="16" r:id="rId7"/>
    <sheet name="BBV3 Energieneutraliteit" sheetId="9" r:id="rId8"/>
    <sheet name="BBV3 Verdieping" sheetId="10" r:id="rId9"/>
    <sheet name="BBV4 Ontwikkelde natuur" sheetId="8" r:id="rId10"/>
    <sheet name="BBV5 Beheerde natuur" sheetId="7" r:id="rId11"/>
    <sheet name="BBV6 Klantenwaardering OV" sheetId="6" r:id="rId12"/>
    <sheet name="BBV6 Verdieping" sheetId="18" r:id="rId13"/>
    <sheet name="BBV7 Bruto Regionaal Product" sheetId="5" r:id="rId14"/>
    <sheet name="BBV7 Verdieping" sheetId="19" r:id="rId15"/>
    <sheet name="BBV8 Werkgelegenheid" sheetId="4" r:id="rId16"/>
    <sheet name="BBV 9 Restauratievolume" sheetId="21" state="hidden" r:id="rId17"/>
    <sheet name="BBV 10 Prevent toezicht gemeent" sheetId="2" r:id="rId18"/>
    <sheet name="BBV 11 Opkomst verkiezingen" sheetId="1" r:id="rId19"/>
  </sheets>
  <definedNames>
    <definedName name="_xlnm._FilterDatabase" localSheetId="17" hidden="1">'BBV 10 Prevent toezicht gemeent'!$A$1:$E$105</definedName>
    <definedName name="_xlnm._FilterDatabase" localSheetId="18" hidden="1">'BBV 11 Opkomst verkiezingen'!$A$1:$F$79</definedName>
    <definedName name="_xlnm._FilterDatabase" localSheetId="3" hidden="1">'BBV1 Kwaliteit oppervlaktewater'!$A$1:$S$589</definedName>
    <definedName name="_xlnm._FilterDatabase" localSheetId="4" hidden="1">'BBV1 Verdieping'!$A$1:$S$883</definedName>
    <definedName name="_xlnm._FilterDatabase" localSheetId="5" hidden="1">'BBV2 Emissie broeikasgassen'!$A$1:$G$53</definedName>
    <definedName name="_xlnm._FilterDatabase" localSheetId="6" hidden="1">'BBV2 Verdieping'!$A$1:$F$733</definedName>
    <definedName name="_xlnm._FilterDatabase" localSheetId="7" hidden="1">'BBV3 Energieneutraliteit'!$A$1:$C$1</definedName>
    <definedName name="_xlnm._FilterDatabase" localSheetId="8" hidden="1">'BBV3 Verdieping'!$A$1:$F$2185</definedName>
    <definedName name="_xlnm._FilterDatabase" localSheetId="9" hidden="1">'BBV4 Ontwikkelde natuur'!$A$1:$F$157</definedName>
    <definedName name="_xlnm._FilterDatabase" localSheetId="10" hidden="1">'BBV5 Beheerde natuur'!$A$1:$F$157</definedName>
    <definedName name="_xlnm._FilterDatabase" localSheetId="11" hidden="1">'BBV6 Klantenwaardering OV'!$A$1:$F$79</definedName>
    <definedName name="_xlnm._FilterDatabase" localSheetId="12" hidden="1">'BBV6 Verdieping'!$A$1:$H$547</definedName>
    <definedName name="_xlnm.Print_Area" localSheetId="17">'BBV 10 Prevent toezicht gemeent'!$A$1:$E$110</definedName>
    <definedName name="_xlnm.Print_Area" localSheetId="18">'BBV 11 Opkomst verkiezingen'!$A$1:$F$84</definedName>
    <definedName name="_xlnm.Print_Area" localSheetId="3">'BBV1 Kwaliteit oppervlaktewater'!$A$1:$F$594</definedName>
    <definedName name="_xlnm.Print_Area" localSheetId="4">'BBV1 Verdieping'!$A$1:$F$888</definedName>
    <definedName name="_xlnm.Print_Area" localSheetId="5">'BBV2 Emissie broeikasgassen'!$A$1:$D$85</definedName>
    <definedName name="_xlnm.Print_Area" localSheetId="6">'BBV2 Verdieping'!$A$1:$F$1177</definedName>
    <definedName name="_xlnm.Print_Area" localSheetId="7">'BBV3 Energieneutraliteit'!$A$1:$C$72</definedName>
    <definedName name="_xlnm.Print_Area" localSheetId="8">'BBV3 Verdieping'!$A$1:$F$2191</definedName>
    <definedName name="_xlnm.Print_Area" localSheetId="9">'BBV4 Ontwikkelde natuur'!$A$1:$F$162</definedName>
    <definedName name="_xlnm.Print_Area" localSheetId="10">'BBV5 Beheerde natuur'!$A$1:$F$162</definedName>
    <definedName name="_xlnm.Print_Area" localSheetId="11">'BBV6 Klantenwaardering OV'!$A$1:$F$85</definedName>
    <definedName name="_xlnm.Print_Area" localSheetId="12">'BBV6 Verdieping'!$A$1:$F$552</definedName>
    <definedName name="_xlnm.Print_Area" localSheetId="13">'BBV7 Bruto Regionaal Product'!$A$1:$E$86</definedName>
    <definedName name="_xlnm.Print_Area" localSheetId="14">'BBV7 Verdieping'!$A$1:$F$86</definedName>
    <definedName name="_xlnm.Print_Area" localSheetId="15">'BBV8 Werkgelegenheid'!$A$1:$F$97</definedName>
    <definedName name="_xlnm.Print_Titles" localSheetId="17">'BBV 10 Prevent toezicht gemeent'!$1:$1</definedName>
    <definedName name="_xlnm.Print_Titles" localSheetId="18">'BBV 11 Opkomst verkiezingen'!$1:$1</definedName>
    <definedName name="_xlnm.Print_Titles" localSheetId="3">'BBV1 Kwaliteit oppervlaktewater'!$1:$1</definedName>
    <definedName name="_xlnm.Print_Titles" localSheetId="4">'BBV1 Verdieping'!$1:$1</definedName>
    <definedName name="_xlnm.Print_Titles" localSheetId="5">'BBV2 Emissie broeikasgassen'!$1:$1</definedName>
    <definedName name="_xlnm.Print_Titles" localSheetId="6">'BBV2 Verdieping'!$1:$1</definedName>
    <definedName name="_xlnm.Print_Titles" localSheetId="7">'BBV3 Energieneutraliteit'!$1:$1</definedName>
    <definedName name="_xlnm.Print_Titles" localSheetId="8">'BBV3 Verdieping'!$1:$1</definedName>
    <definedName name="_xlnm.Print_Titles" localSheetId="9">'BBV4 Ontwikkelde natuur'!$1:$1</definedName>
    <definedName name="_xlnm.Print_Titles" localSheetId="10">'BBV5 Beheerde natuur'!$1:$1</definedName>
    <definedName name="_xlnm.Print_Titles" localSheetId="11">'BBV6 Klantenwaardering OV'!$1:$1</definedName>
    <definedName name="_xlnm.Print_Titles" localSheetId="12">'BBV6 Verdieping'!$1:$1</definedName>
    <definedName name="_xlnm.Print_Titles" localSheetId="13">'BBV7 Bruto Regionaal Product'!$1:$1</definedName>
    <definedName name="_xlnm.Print_Titles" localSheetId="14">'BBV7 Verdieping'!$1:$1</definedName>
    <definedName name="_xlnm.Print_Titles" localSheetId="15">'BBV8 Werkgelegenheid'!$1:$1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2" i="19" l="1"/>
  <c r="E73" i="19"/>
  <c r="E77" i="19"/>
  <c r="E78" i="19"/>
  <c r="E74" i="19"/>
  <c r="E76" i="19"/>
  <c r="E70" i="19"/>
  <c r="E68" i="19"/>
  <c r="E75" i="19"/>
  <c r="E67" i="19"/>
  <c r="E69" i="19"/>
  <c r="E71" i="19"/>
  <c r="E79" i="19"/>
  <c r="E52" i="8" l="1"/>
  <c r="E51" i="8"/>
  <c r="E50" i="8"/>
  <c r="E49" i="8"/>
  <c r="E48" i="8"/>
  <c r="E47" i="8"/>
  <c r="E53" i="8"/>
  <c r="E46" i="8"/>
  <c r="E45" i="8"/>
  <c r="E44" i="8"/>
  <c r="E43" i="8"/>
  <c r="E42" i="8"/>
  <c r="E41" i="8"/>
  <c r="E120" i="8"/>
  <c r="E121" i="8"/>
  <c r="E122" i="8"/>
  <c r="E123" i="8"/>
  <c r="E124" i="8"/>
  <c r="E131" i="8"/>
  <c r="E125" i="8"/>
  <c r="E126" i="8"/>
  <c r="E127" i="8"/>
  <c r="E128" i="8"/>
  <c r="E129" i="8"/>
  <c r="E130" i="8"/>
  <c r="E119" i="8"/>
</calcChain>
</file>

<file path=xl/sharedStrings.xml><?xml version="1.0" encoding="utf-8"?>
<sst xmlns="http://schemas.openxmlformats.org/spreadsheetml/2006/main" count="20093" uniqueCount="300">
  <si>
    <t>Verkiezingen</t>
  </si>
  <si>
    <t>Provincie</t>
  </si>
  <si>
    <t>Periode</t>
  </si>
  <si>
    <t>Gemeenteraad</t>
  </si>
  <si>
    <t>Nederland</t>
  </si>
  <si>
    <t>Groningen</t>
  </si>
  <si>
    <t>Drenthe</t>
  </si>
  <si>
    <t>Overijssel</t>
  </si>
  <si>
    <t>Flevoland</t>
  </si>
  <si>
    <t>Gelderland</t>
  </si>
  <si>
    <t>Utrecht</t>
  </si>
  <si>
    <t>Noord-Holland</t>
  </si>
  <si>
    <t>Zuid-Holland</t>
  </si>
  <si>
    <t>Zeeland</t>
  </si>
  <si>
    <t>Noord-Brabant</t>
  </si>
  <si>
    <t>Limburg</t>
  </si>
  <si>
    <t>Provinciale Staten</t>
  </si>
  <si>
    <t xml:space="preserve">Groningen </t>
  </si>
  <si>
    <t xml:space="preserve">Drenthe </t>
  </si>
  <si>
    <t xml:space="preserve">Overijssel </t>
  </si>
  <si>
    <t xml:space="preserve">Flevoland </t>
  </si>
  <si>
    <t xml:space="preserve">Gelderland </t>
  </si>
  <si>
    <t xml:space="preserve">Utrecht </t>
  </si>
  <si>
    <t xml:space="preserve">Noord-Holland </t>
  </si>
  <si>
    <t xml:space="preserve">Zuid-Holland </t>
  </si>
  <si>
    <t xml:space="preserve">Zeeland </t>
  </si>
  <si>
    <t xml:space="preserve">Noord-Brabant </t>
  </si>
  <si>
    <t xml:space="preserve">Limburg </t>
  </si>
  <si>
    <t>Bruto arbeidsparticipatie (%)</t>
  </si>
  <si>
    <t>Bbp (marktprijzen) (mln euro)</t>
  </si>
  <si>
    <t>Bbp per inwoner (euro)</t>
  </si>
  <si>
    <t>Onderwerp</t>
  </si>
  <si>
    <t>beleving</t>
  </si>
  <si>
    <t>comfort</t>
  </si>
  <si>
    <t>gemak</t>
  </si>
  <si>
    <t>snelheid</t>
  </si>
  <si>
    <t>veiligheid</t>
  </si>
  <si>
    <t>oordeel halte/station</t>
  </si>
  <si>
    <t>prijs</t>
  </si>
  <si>
    <t>Algemeen oordeel</t>
  </si>
  <si>
    <t>Rapportcijfer</t>
  </si>
  <si>
    <t>Aantal met preventief toezicht</t>
  </si>
  <si>
    <t>Totaal aantal gemeenten</t>
  </si>
  <si>
    <t>Waarde eenheid</t>
  </si>
  <si>
    <t>Beheerd natuurgebied met subsidie</t>
  </si>
  <si>
    <t>hectare</t>
  </si>
  <si>
    <t>Beheerd natuurgebied zonder subsidie</t>
  </si>
  <si>
    <t>Aantal</t>
  </si>
  <si>
    <t>Waarde Eenheid</t>
  </si>
  <si>
    <t>Ingericht natuurgebied</t>
  </si>
  <si>
    <t>Verworven natuurgebied</t>
  </si>
  <si>
    <t>Nieuw</t>
  </si>
  <si>
    <t>hernieuwbaar</t>
  </si>
  <si>
    <t>Biogas hernieuwbare energie in verkeer en vervoer</t>
  </si>
  <si>
    <t>gebruik</t>
  </si>
  <si>
    <t>Totaal bekende hernieuwbare energie voor vervoer</t>
  </si>
  <si>
    <t>elektriciteit</t>
  </si>
  <si>
    <t>Afvalverbrandingsinstallatie hernieuwbare elektriciteit</t>
  </si>
  <si>
    <t>Biogas bekende hernieuwbare elektriciteit</t>
  </si>
  <si>
    <t>Biomassaverbranding met decentrale elektriciteitsopwekking hern. elektriciteit</t>
  </si>
  <si>
    <t>Waterkracht hern. elektriciteit genormaliseerd</t>
  </si>
  <si>
    <t>Wind op land hern. elektriciteit genormaliseerd</t>
  </si>
  <si>
    <t>Zonnestroom</t>
  </si>
  <si>
    <t>Totaal bekende hernieuwbare elektriciteit</t>
  </si>
  <si>
    <t>warmte</t>
  </si>
  <si>
    <t>Totaal bekende hernieuwbare warmte</t>
  </si>
  <si>
    <t>Afvalverbrandingsinstallatie hernieuwbare warmte</t>
  </si>
  <si>
    <t>Biogas bekende hernieuwbare warmte</t>
  </si>
  <si>
    <t>Biomassaketels bedrijven hern. warmte</t>
  </si>
  <si>
    <t>Biomassaverbranding met decentrale elektriciteitsopwekking hern. warmte</t>
  </si>
  <si>
    <t>Houtkachels woningen hern. warmte</t>
  </si>
  <si>
    <t>Houtskool hern. warmte</t>
  </si>
  <si>
    <t>Type</t>
  </si>
  <si>
    <t>gebouwde omgeving</t>
  </si>
  <si>
    <t>Commerciële dienstverlening (aardgas, elektr. incl elektr. railverkeer)</t>
  </si>
  <si>
    <t>Publieke dienstverlening (aardgas en elektr.)</t>
  </si>
  <si>
    <t>industrie</t>
  </si>
  <si>
    <t>Bouwnijverheid, SBI F (aardgas en elektr.)</t>
  </si>
  <si>
    <t>Delfstoffenwinning, SBI B (aardgas en elektr.)</t>
  </si>
  <si>
    <t>Industrie, SBI C (aardgas en elektr.)</t>
  </si>
  <si>
    <t>verkeer en vervoer</t>
  </si>
  <si>
    <t>Ecologie toestand of potentieel</t>
  </si>
  <si>
    <t>matig</t>
  </si>
  <si>
    <t>Hoogheemraadschap De Stichtse Rijnlanden</t>
  </si>
  <si>
    <t>Hoogheemraadschap Hollands Noorderkwartier</t>
  </si>
  <si>
    <t>Hoogheemraadschap van Delfland</t>
  </si>
  <si>
    <t>Hoogheemraadschap van Rijnland</t>
  </si>
  <si>
    <t>Waterschap Aa en Maas</t>
  </si>
  <si>
    <t>Waterschap Brabantse Delta</t>
  </si>
  <si>
    <t>Waterschap De Dommel</t>
  </si>
  <si>
    <t>Waterschap Drents Overijsselse Delta</t>
  </si>
  <si>
    <t>Waterschap Hollandse Delta</t>
  </si>
  <si>
    <t>Waterschap Hunze en Aa's</t>
  </si>
  <si>
    <t>Waterschap Limburg</t>
  </si>
  <si>
    <t>Waterschap Noorderzijlvest</t>
  </si>
  <si>
    <t>Waterschap Rijn en IJssel</t>
  </si>
  <si>
    <t>Waterschap Rivierenland</t>
  </si>
  <si>
    <t>Waterschap Scheldestromen</t>
  </si>
  <si>
    <t>Waterschap Vallei en Veluwe</t>
  </si>
  <si>
    <t>Waterschap Vechtstromen</t>
  </si>
  <si>
    <t>Waterschap Zuiderzeeland</t>
  </si>
  <si>
    <t xml:space="preserve">Wetterskip Fryslân </t>
  </si>
  <si>
    <t>ontoereikend</t>
  </si>
  <si>
    <t>Waterschap Rijn en Ijssel</t>
  </si>
  <si>
    <t>slecht</t>
  </si>
  <si>
    <t>Chemische toestand</t>
  </si>
  <si>
    <t>voldoet</t>
  </si>
  <si>
    <t>voldoet niet</t>
  </si>
  <si>
    <t>goed</t>
  </si>
  <si>
    <t>Hoogheemraadschap van Schieland en de Krimpenerwaard</t>
  </si>
  <si>
    <t>Waterschap Amstel, Gooi en Vecht</t>
  </si>
  <si>
    <t>Rapportagejaar</t>
  </si>
  <si>
    <t>Oordeel</t>
  </si>
  <si>
    <t>Waterschap</t>
  </si>
  <si>
    <t>Toelichting:</t>
  </si>
  <si>
    <t>Percentage</t>
  </si>
  <si>
    <t>Aantal waterlichamen</t>
  </si>
  <si>
    <t>Fryslân</t>
  </si>
  <si>
    <t>Vloeibare biobrandstoffenverbruik wegverkeer</t>
  </si>
  <si>
    <t>Vloeibare biobrandstoffenverbruik mobiele werktuigen</t>
  </si>
  <si>
    <t>Hoofdcategorie</t>
  </si>
  <si>
    <t>Subcategorie</t>
  </si>
  <si>
    <t>Uitstoot in tonnen</t>
  </si>
  <si>
    <t>Uitstoot in tonnen per inwoner</t>
  </si>
  <si>
    <t>Cumulatief  vanaf 2011</t>
  </si>
  <si>
    <t xml:space="preserve">Toelichting: </t>
  </si>
  <si>
    <t>Hernieuwbaar in petajoule</t>
  </si>
  <si>
    <t>% groei t.o.v. voorgaand jaar</t>
  </si>
  <si>
    <t>* Betreft voorlopige cijfers</t>
  </si>
  <si>
    <t>% Opkomst</t>
  </si>
  <si>
    <t>Categorie</t>
  </si>
  <si>
    <t>Hernieuw-baar in terajoule</t>
  </si>
  <si>
    <t>landbouw, bosbouw en visserij</t>
  </si>
  <si>
    <t>Aantal water-lichamen</t>
  </si>
  <si>
    <t xml:space="preserve">Fryslân </t>
  </si>
  <si>
    <t xml:space="preserve">Fryslân  </t>
  </si>
  <si>
    <t>Percentage onder preventief toezicht</t>
  </si>
  <si>
    <t>Bron: Informatiehuis Water; bewerking: Kurtosis</t>
  </si>
  <si>
    <t>Bron: Voortgangsrapportages Natuur (publicaties IPO/BIJ12); bewerking: Kurtosis</t>
  </si>
  <si>
    <t>Bron: OV-klantenbarometer CROW; bewerking: Kurtosis</t>
  </si>
  <si>
    <t>Bron: CBS; bewerking: Kurtosis</t>
  </si>
  <si>
    <t>Bron: Klimaatmonitor Rijkswaterstaat; bewerking: Kurtosis</t>
  </si>
  <si>
    <t/>
  </si>
  <si>
    <t>Biogas RWZI hernieuwbare energie in verkeer en vervoer</t>
  </si>
  <si>
    <t>Stortgas hernieuwbare energie in verkeer en vervoer</t>
  </si>
  <si>
    <t>Vloeibare biobrandstoffenverbruik railverkeer</t>
  </si>
  <si>
    <t>Vloeibare biobrandstoffenverbruik binnenlandse scheepvaart</t>
  </si>
  <si>
    <t>Goed</t>
  </si>
  <si>
    <t>Matig</t>
  </si>
  <si>
    <t>Redelijk</t>
  </si>
  <si>
    <t>Slecht</t>
  </si>
  <si>
    <t>Friesland</t>
  </si>
  <si>
    <t>Matig + Slecht</t>
  </si>
  <si>
    <t xml:space="preserve">Bij deze methodiek wordt niet de staat van het casco beoordeeld. Hiervoor is een separaat inspectierapport van een meer bouwkundig gespecialiseerde partij, </t>
  </si>
  <si>
    <t xml:space="preserve">als bijvoorbeeld de Monumentenwacht, vereist. De cijfers hebben betrekking op alle rijksmonumenten, exclusief de monumenten met de functie woning. </t>
  </si>
  <si>
    <t>De getoonde gegevens zijn de meest recente uit de afgelopen 4 jaar. Jaarlijks wordt in de meeste provincies circa 25% van de gegevens geüpdatet.</t>
  </si>
  <si>
    <t xml:space="preserve">Het betreft de globale staat van onderhoud gebaseerd op de uitvoeringsrichtlijn ‘schouwen van gebouwde monumenten’ met als peildatum 23 maart 2023. </t>
  </si>
  <si>
    <t>Bron: Fenicks</t>
  </si>
  <si>
    <t xml:space="preserve">Cijfers over restauratievolume rijksmonumenten hebben betrekking op monumenten waarvan de staat van onderhoud matig of slecht is. </t>
  </si>
  <si>
    <t>Totaal bekende CO₂-uitstoot (aardgas, elektr., stadswarmte woningen, voertuigbrandstoffen)</t>
  </si>
  <si>
    <t>Woningen  (aardgas, elektriciteit en stadswarmte, temperatuurgecorrigeerd)</t>
  </si>
  <si>
    <t>Waterbedrijven en afvalbeheer (SBI E, aardgas en elektr.)</t>
  </si>
  <si>
    <t>Binnenvaart, recreatievaart en visserij (fossiele brandstoffen)</t>
  </si>
  <si>
    <t>Mobiele werktuigen (fossiele brandstoffen)</t>
  </si>
  <si>
    <t>Uitlaatgassen wegverkeer totaal (incl. auto(snel)wegen, fossiele brandstoffen)</t>
  </si>
  <si>
    <t>Railverkeer (fossiele brandstof)</t>
  </si>
  <si>
    <t>Energievoorziening, SBI D (alleen elektr.verbruik)</t>
  </si>
  <si>
    <t>Industrie, Energie, Afval en Water (aardgas, excl. Energievoorziening (SBI D))</t>
  </si>
  <si>
    <t>Landbouw, bosbouw en visserij, SBI  A (aardgas)</t>
  </si>
  <si>
    <t>Landbouw, bosbouw en visserij, SBI  A (elektr.)</t>
  </si>
  <si>
    <t>2022*</t>
  </si>
  <si>
    <t>Bron: Ministerie van BZK, provinciale websites, Binnenlands Bestuur; bewerking: Kurtosis</t>
  </si>
  <si>
    <t>Tweede Kamer</t>
  </si>
  <si>
    <t>Inhoud</t>
  </si>
  <si>
    <t>Werkblad</t>
  </si>
  <si>
    <t>Toelichting</t>
  </si>
  <si>
    <t>Toelichting bij de tabellen</t>
  </si>
  <si>
    <t>BBV1 Kwaliteit oppervlaktewater</t>
  </si>
  <si>
    <t>BBV1 Verdieping</t>
  </si>
  <si>
    <t>BBV2 Verdieping</t>
  </si>
  <si>
    <t>BBV3 Energieneutraliteit</t>
  </si>
  <si>
    <t>BBV3 Verdieping</t>
  </si>
  <si>
    <t>BBV4 Ontwikkelde natuur</t>
  </si>
  <si>
    <t>BBV2 Emissie broeikasgassen</t>
  </si>
  <si>
    <t>BBV5 Beheerde natuur</t>
  </si>
  <si>
    <t>BBV6 Klantenwaardering OV</t>
  </si>
  <si>
    <t>BBV6 Verdieping</t>
  </si>
  <si>
    <t>BBV7 Bruto Regionaal Product</t>
  </si>
  <si>
    <t>BBV7 Verdieping</t>
  </si>
  <si>
    <t>BBV8 Werkgelegenheid</t>
  </si>
  <si>
    <t>BBV10 Preventief toezicht gemeenten</t>
  </si>
  <si>
    <t>BBV11 Opkomst verkiezingen</t>
  </si>
  <si>
    <t>Ecologische kwaliteit oppervlaktewater</t>
  </si>
  <si>
    <t>Ecologische en chemische kwaliteit oppervlaktewater</t>
  </si>
  <si>
    <t>Hernieuwbare energie totaal</t>
  </si>
  <si>
    <t>Hernieuwbare energie naar (sub)categorie</t>
  </si>
  <si>
    <t>Oppervlakte verworven en ingericht natuurgebied</t>
  </si>
  <si>
    <t>Oppervlakte beheerd natuurgebied (met en zonder subsidie)</t>
  </si>
  <si>
    <t>Algemeen oordeel klanten OV</t>
  </si>
  <si>
    <t>Bruto arbeidsparticipatie</t>
  </si>
  <si>
    <t>Gemeenten onder preventief financieel toezicht</t>
  </si>
  <si>
    <t>Aspect</t>
  </si>
  <si>
    <t>Oordeel beoordeling OV naar aspect</t>
  </si>
  <si>
    <t>Groei Bruto Regionaal Product</t>
  </si>
  <si>
    <t>Bruto Binnenlands Product absoluut en per inwoner en Groei Bruto Regionaal Product</t>
  </si>
  <si>
    <t>Opkomst verkiezingen naar type verkiezingen</t>
  </si>
  <si>
    <t xml:space="preserve">Toelichting </t>
  </si>
  <si>
    <t>Indicatoren</t>
  </si>
  <si>
    <t>Actualiteit gegevens</t>
  </si>
  <si>
    <t>Duurzame ruimtelijke ontwikkeling waaronder waterbeheer</t>
  </si>
  <si>
    <t>Kwaliteit oppervlaktewater</t>
  </si>
  <si>
    <t>Waterkwaliteit (oppervlaktewater)</t>
  </si>
  <si>
    <t>% van de waterlichamen met een goede ecologische kwaliteit</t>
  </si>
  <si>
    <t>Milieu, energie en klimaat</t>
  </si>
  <si>
    <t>Luchtverontreiniging</t>
  </si>
  <si>
    <t>Emissie van broeikasgassen</t>
  </si>
  <si>
    <t>Duurzaamheid</t>
  </si>
  <si>
    <t>Hernieuwbare energie</t>
  </si>
  <si>
    <t>Totale productie van hernieuwbare energie in petajoule (PJ)</t>
  </si>
  <si>
    <t>Vitaal platteland, natuurbeheer en ontwikkeling natuurgebieden</t>
  </si>
  <si>
    <t>Natuurontwikkeling</t>
  </si>
  <si>
    <t>Ontwikkelde nieuwe natuur</t>
  </si>
  <si>
    <t>De ontwikkeling van nieuwe natuurwaarden uitgedrukt in hectare binnen het Natuurnetwerk Nederland (NNN)</t>
  </si>
  <si>
    <t>Beheer natuurgebieden</t>
  </si>
  <si>
    <t>Beheerde natuur</t>
  </si>
  <si>
    <t>Het beheer van natuurwaarden uitgedrukt in hectare binnen het Natuurnetwerk Nederland (NNN)</t>
  </si>
  <si>
    <t>Mobiliteit</t>
  </si>
  <si>
    <t>Openbaar vervoer</t>
  </si>
  <si>
    <t>Waardering openbaar vervoer</t>
  </si>
  <si>
    <t>Klantenwaardering voor het openbaar vervoer waarvoor concessieverlening plaatsvindt door de provincie</t>
  </si>
  <si>
    <t>Regionale economie</t>
  </si>
  <si>
    <t>Regionale economie, overige baten en lasten</t>
  </si>
  <si>
    <t>Bruto regionaal product</t>
  </si>
  <si>
    <t>% toename van het bruto regionaal product (BRP) ten opzichte van het voorgaande jaar</t>
  </si>
  <si>
    <t>Werkgelegenheid</t>
  </si>
  <si>
    <t>% bruto arbeidsparticipatie (werkgelegenheid) ten opzichte van de totale beroepsbevolking in de leeftijd van 15–75 jaar (conform CBS-definitie)</t>
  </si>
  <si>
    <t>Culturele infrastructuur en monumentenzorg</t>
  </si>
  <si>
    <t>Cultuur</t>
  </si>
  <si>
    <t>Restauratievolume</t>
  </si>
  <si>
    <t>% Rijksmonumenten (exclusief oorspronkelijke functie woonhuis), weergegeven naar de staat van het casco, categorie ‘matig’ en ‘slecht’</t>
  </si>
  <si>
    <t>Kwaliteit van het openbaar bestuur</t>
  </si>
  <si>
    <t>Interbestuurlijk toezicht op de regio</t>
  </si>
  <si>
    <t>Aantallen gemeenten onder preventief toezicht</t>
  </si>
  <si>
    <t>Bestuurlijke organisatie</t>
  </si>
  <si>
    <t>Opkomst bij verkiezingen</t>
  </si>
  <si>
    <t>De opkomstcijfers van verkiezingen voor de Tweede Kamer, provinciale staten en gemeenteraden, weergeven in % kiezers / stemgerechtigden</t>
  </si>
  <si>
    <t>Kerntaak</t>
  </si>
  <si>
    <t>Taakveld</t>
  </si>
  <si>
    <t>Naam indicator</t>
  </si>
  <si>
    <t>Eenheid</t>
  </si>
  <si>
    <t>BBV2</t>
  </si>
  <si>
    <t>BBV3</t>
  </si>
  <si>
    <t>BBV4</t>
  </si>
  <si>
    <t>BBV1</t>
  </si>
  <si>
    <t>BBV5</t>
  </si>
  <si>
    <t>BBV6</t>
  </si>
  <si>
    <t>BBV7</t>
  </si>
  <si>
    <t>BBV8</t>
  </si>
  <si>
    <t>BBV9</t>
  </si>
  <si>
    <t>BBV10</t>
  </si>
  <si>
    <t>BBV11</t>
  </si>
  <si>
    <t>BBV</t>
  </si>
  <si>
    <r>
      <t>Totale emissie broeikasgassen (uitgedrukt in CO</t>
    </r>
    <r>
      <rPr>
        <vertAlign val="subscript"/>
        <sz val="10"/>
        <color rgb="FF333333"/>
        <rFont val="Calibri"/>
        <family val="2"/>
        <scheme val="minor"/>
      </rPr>
      <t>2</t>
    </r>
    <r>
      <rPr>
        <sz val="10"/>
        <color rgb="FF333333"/>
        <rFont val="Calibri"/>
        <family val="2"/>
        <scheme val="minor"/>
      </rPr>
      <t>-equivalenten) in absolute aantallen (in tonnen uitstoot)</t>
    </r>
  </si>
  <si>
    <t>Uitgevoerd door Kurtosis b.v., in opdracht van IPO</t>
  </si>
  <si>
    <t>Totaal bekend elektriciteitsverbruik, incl. zonnestroom 'achter de meter'</t>
  </si>
  <si>
    <t>Vloeibare biobrandstoffenverbruik totaal (excl. biokerosine)</t>
  </si>
  <si>
    <t>Totaal bekend energieverbruik Verkeer en vervoer (incl. auto(snel)wegen, excl. elektr. verkeer)</t>
  </si>
  <si>
    <t>Aardwarmte (diepe bodemenergie)</t>
  </si>
  <si>
    <t>Totaal bekend warmteverbruik (aardgas en (hern.) warmte)</t>
  </si>
  <si>
    <t>Werkgelegenheid wordt hier uitgedrukt in het percentage bruto-arbeidsparticipatie: het aandeel van de (werkzame en werkloze) beroepsbevolking in de totale bevolking van 15-75 jaar (exclusief institutionele bevolking).</t>
  </si>
  <si>
    <t>Gemeenten staan onder preventief financieel toezicht van de provinciale toezichthouder als er sprake is van een niet meer structureel en reëel sluitende begroting bij een gemeente.</t>
  </si>
  <si>
    <t xml:space="preserve"> </t>
  </si>
  <si>
    <t>Dit betreft het gemiddelde waarderingscijfer (algemene oordeel) voor het regionaal openbaar vervoer. Dit cijfer is gebaseerd op de OV-Klantenbarometer: een jaarlijks terugkerend onderzoek naar de mening van reizigers in het stads- en streekvervoer. 
De weergegeven cijfers hebben betrekking op de vervoersgebieden waarvoor de provincie de concessie heeft afgegeven. De cijfers voor de provincies Groningen en Drenthe zijn inclusief de concessie Groningen-Drenthe. De cijfers voor de provincie Overijssel zijn inclusief de concessie IJsselmond.Vanwege de coronapandemie zijn er over 2020 geen resultaten van de OV-klantenbarometer.</t>
  </si>
  <si>
    <t> </t>
  </si>
  <si>
    <t>Dit betreft het oppervlakte grondgebied dat in beheer is als natuurgebied. 
Hierbij gaat het om gesubsidieerd natuurbeheer in het kader van het Subsidiestelsel Natuur en Landschap (SNL).</t>
  </si>
  <si>
    <t>Dit betreft het oppervlakte verworven en ingerichte natuur in hectare in het kader van de realisatie van het Natuurnetwerk Nederland (NNN). Bij verworven natuur gaat het om het aantal hectares blijvend beschikbare grond voor natuur, inclusief nieuwe natuur als gevolg van functiewijziging (bijvoorbeeld doordat boerenland als natuurland wordt aangeboden). Onder inrichting worden gebieden verstaan waar inrichtingsmaatregelen zijn uitgevoerd, die noodzakelijk zijn voor de versterking en het behoud van (kwetsbare) natuur en biodiversiteit. Als er geen inrichtingsmaatregelen nodig zijn, wordt het gebied ook beschouwd als ingericht. De cijfers geven de stand van zaken weer op 31 december van het desbetreffende jaar.</t>
  </si>
  <si>
    <t>De cijfers voor beleving, comfort, gemak, snelheid en veiligheid betreffen een gewogen gemiddelde van de waardering van de verschillende deelaspecten, zoals hieronder weergegeven:
* Beleving: betreft deelaspecten geluid in het voertuig, klantvriendelijkheid personeel, netheid voertuig/schoon en inrichting voertuig
* Comfort: betreft deelaspecten rijstijl bestuurder, overlast medereizigers, kans op zitplaats, gemak instappen en klimaat in het voertuig
* Gemak: betreft de deelaspecten gebruiksgemak ov-chipkaart, vervoersbewijs kopen/opladen, informatie tijdens rit, informatie vertraging/problemen en informatie op halte/station
* Snelheid: betreft de deelaspecten punctualiteit, reissnelheid, overstaptijd en frequentie
* Veiligheid: betreft de deelaspecten veiligheid algemeen, veiligheid in voertuig en veiligheid op halte/station
De weergegeven cijfers hebben betrekking op de vervoersgebieden waarvoor de provincie de concessie heeft afgegeven. De cijfers voor de provincies Groningen en Drenthe zijn inclusief de concessie Groningen-Drenthe. De cijfers voor de provincie Overijssel zijn inclusief de concessie IJsselmond.Vanwege de coronapandemie zijn er over 2020 geen resultaten van de OV-klantenbarometer.</t>
  </si>
  <si>
    <r>
      <t>De emissie van broeikasgassen (CO</t>
    </r>
    <r>
      <rPr>
        <vertAlign val="subscript"/>
        <sz val="10"/>
        <color theme="1"/>
        <rFont val="Calibri"/>
        <family val="2"/>
        <scheme val="minor"/>
      </rPr>
      <t>2-</t>
    </r>
    <r>
      <rPr>
        <sz val="10"/>
        <color theme="1"/>
        <rFont val="Calibri"/>
        <family val="2"/>
        <scheme val="minor"/>
      </rPr>
      <t xml:space="preserve">uitstoot die het gevolg is van energieverbruik wordt berekend door de verbruikte energiedragers (bijvoorbeeld kWh elektriciteit of m3 aardgas) te vermenigvuldigen met de emissiefactor van die energiedrager. Deze emissiefactoren variëren per jaar, afhankelijk van bijvoorbeeld de brandstofmix van de elektriciteitsproductie en de samenstelling van aardgas.
Vanwege  bijstellingen die met terugwerkende kracht  in de Klimaatmonitor kunnen worden doorgevoerd, worden alle gegevens jaarlijks geactualiseerd. Niet voor alle jaren zijn alle gegevens bekend. </t>
    </r>
  </si>
  <si>
    <t xml:space="preserve">De emissie van broeikasgassen (CO2-uitstoot die het gevolg is van energieverbruik wordt berekend door de verbruikte energiedragers (bijvoorbeeld kWh elektriciteit of m3 aardgas) te vermenigvuldigen met de emissiefactor van die energiedrager. Deze emissiefactoren variëren per jaar, afhankelijk van bijvoorbeeld de brandstofmix van de elektriciteitsproductie en de samenstelling van aardgas.
Vanwege  bijstellingen die met terugwerkende kracht  in de Klimaatmonitor kunnen worden doorgevoerd, worden alle gegevens jaarlijks geactualiseerd. Niet voor alle jaren zijn alle gegevens bekend. </t>
  </si>
  <si>
    <r>
      <t>Totaal bekende CO</t>
    </r>
    <r>
      <rPr>
        <vertAlign val="subscript"/>
        <sz val="11"/>
        <color theme="1"/>
        <rFont val="Calibri"/>
        <family val="2"/>
        <scheme val="minor"/>
      </rPr>
      <t>2</t>
    </r>
    <r>
      <rPr>
        <sz val="11"/>
        <color theme="1"/>
        <rFont val="Calibri"/>
        <family val="2"/>
        <scheme val="minor"/>
      </rPr>
      <t>-uitstoot</t>
    </r>
  </si>
  <si>
    <r>
      <t>CO</t>
    </r>
    <r>
      <rPr>
        <vertAlign val="subscript"/>
        <sz val="11"/>
        <color theme="1"/>
        <rFont val="Calibri"/>
        <family val="2"/>
        <scheme val="minor"/>
      </rPr>
      <t>2</t>
    </r>
    <r>
      <rPr>
        <sz val="11"/>
        <color theme="1"/>
        <rFont val="Calibri"/>
        <family val="2"/>
        <scheme val="minor"/>
      </rPr>
      <t>-uitstoot naar (sub)categorie</t>
    </r>
  </si>
  <si>
    <t>In dit bestand zijn de meest actuele cijfers opgenomen van de BBV-indicatoren, zoals opgenomen in de Regeling beleidsindicatoren provincies .d.d. 16-11-2017.  Zie hieronder voor het overzicht voor kerntaken, taakvelden, naam indicator en weergegeven eenheid. 
De indeling van de data volgt die van de voormalige website waarstaatjeprovincie.nl. Dit betekent dat voor een aantal indicatoren ook verdiepende cijfers zijn opgenomen, zoals die voorheen ook te vinden waren op waarstaatjeprovincie.nl.
Op elk van de werkbladen is de bronhouder van de gegevens vermeld en is een korte nadere toelichting op de gegevens gegeven.
In dit bestand zijn niet de gegevens van de BBV-indicator Restauratievolume opgenomen. Naar deze gegevens wordt verwezen via een link op de website van IPO.</t>
  </si>
  <si>
    <t>De Europese Kaderrichtlijn Water (KRW) is in 2000 door het Europees Parlement vastgesteld. Deze kaderrichtlijn heeft als doel de kwaliteit van de oppervlakte- en grondwateren te verbeteren en in stand te houden. De KRW bevat een beoordelingsmethode voor het bepalen van de kwaliteitstoestand van het oppervlaktewater. De belangrijkste indicatoren voor de kwaliteit zijn de chemische en ecologische toestand van de waterlichamen. De beoordeling van de chemische toestand wordt getoetst op meer dan 40 stoffen, de ecologische toestand wordt o.a. beoordeeld op fysisch-chemische en biologische kwaliteitselementen. Deze methode werkt volgens het 'one out-all out principe'. Indien één kwaliteitselement niet aan de eisen voldoet, wordt de toestand van het waterlichaam als onvoldoende beoordeeld. 
De weergegeven percentages hebben betrekking op de beoordeelde waterlichamen. Niet-beoordeelde waterlichamen blijven buiten beschouwing.</t>
  </si>
  <si>
    <t>De ecologische toestand van oppervlaktewateren is beoordeeld volgens de beoordelingsmethode van de Europese Kaderrichtlijn Water (KWR). De KWR  is in 2000 door het Europees Parlement vastgesteld. Deze kaderrichtlijn heeft als doel de kwaliteit van de oppervlakte- en grondwateren te verbeteren en in stand te houden. Weergegeven zijn de cijfers van alle oppervlaktewateren die in het beheer van de waterschappen zijn. De gegevens hebben betrekking op de ecologische waterkwaliteit. De score op de ecologische waterkwaliteit is opgebouwd uit de scores voor de fysisch-chemische toestand, verontreinigingen, hydromorfologie en biologische toestand. Deze zijn op zichzelf ook weer samengesteld uit afzonderlijke componenten. Daarbij hanteert de KRW het principe one-out-all-out: scoort één van de meetpunten in het waterlichaam op één van de componenten een onvoldoende, dan is de score op ecologische waterkwaliteit van het hele waterlichaam ook onvoldoende. 
De weergegeven percentages hebben betrekking op de beoordeelde waterlichamen. Niet-beoordeelde waterlichamen blijven buiten beschouwing.</t>
  </si>
  <si>
    <t>Update BBV-indicatoren provincies 2025</t>
  </si>
  <si>
    <t>Hoogheemraadschap de Stichtse Rijnlanden</t>
  </si>
  <si>
    <t>Datum export Klimaatmonitor: 31-3-2025</t>
  </si>
  <si>
    <t>algemeen oordeel</t>
  </si>
  <si>
    <t>2023*</t>
  </si>
  <si>
    <t>Datum export Klimaatmonitor: 16-6-2025</t>
  </si>
  <si>
    <t>Ondiepe bodemenergie hern. energie (WKO/WP)</t>
  </si>
  <si>
    <t>Datum export Klimaatmonitor: 16-6-2024</t>
  </si>
  <si>
    <t>versie 2025.1, 16 juni 2025</t>
  </si>
  <si>
    <t>Bron: CBS</t>
  </si>
  <si>
    <t>Hernieuwbare energie is energie afkomstig uit natuurlijke bronnen. Deze worden constant hernieuwd en zijn daardoor oneindig beschikbaar. Het gaat om energie uit zon, wind, biomassa, bodem, buitenlucht en water. Niet alle gegevens zijn op provinciaal niveau beschikbaar.  Dit betreft onder meer cijfers over hernieuwbare energie uit grootschalige technieken, zoals afvalverbrandingsinstallaties en het meestoken van biomassa in elektriciteitscentrales. Uitsplitsing van deze cijfers naar provincie zou ertoe leiden dat cijfers van een individuele installatie herleidbaar zijn, wat in strijd is met vertrouwelijkheid. Voor een aantal andere technieken zijn geen regionale cijfers beschikbaar, omdat de cijfers worden vastgesteld aan de hand van opgaven van landelijk opererende leveranciers van hernieuwbare-energiesystemen (zonnewarmte, warmtepompen) of hernieuwbare energie (biobrandstoffen). Voor technieken waarvoor geen gegevens op provinciaal niveau beschikbaar zijn, worden in de Klimaatmonitor een aantal verdeelsleutels toegepast. 
Vanwege  bijstellingen die met terugwerkende kracht  in de Klimaatmonitor kunnen worden doorgevoerd, worden alle gegevens jaarlijks geactualiseerd. Niet voor alle jaren zijn alle gegevens bekend. 
De cijfers over 2023 zijn nog niet bekend en worden in een later stadium toegevoegd.</t>
  </si>
  <si>
    <t>Duurzame energieproductie in Nederland bestaat uit drie componenten:
* duurzame elektriciteit
* duurzame warmte
* duurzame energie voor vervoer
Gegevens over hernieuwbare energie zijn niet allemaal op provinciaal niveau beschikbaar. Dit betreft onder meer cijfers over hernieuwbare energie uit grootschalige technieken, zoals afvalverbrandingsinstallaties en het meestoken van biomassa in elektriciteitscentrales. Uitsplitsing van deze cijfers naar provincie zou ertoe leiden dat cijfers van een individuele installatie herleidbaar zijn, wat in strijd is met vertrouwelijkheid. Voor een aantal andere technieken zijn geen regionale cijfers beschikbaar,  omdat de cijfers worden vastgesteld aan de hand van opgaven van landelijk opererende leveranciers van hernieuwbare-energiesystemen (zonnewarmte, warmtepompen) of hernieuwbare energie (biobrandstoffen). Voor technieken waarvoor geen gegevens op provinciaal niveau beschikbaar zijn, worden in de Klimaatmonitor een aantal verdeelsleutels toegepast. Om de hoeveelheid duurzame energie per provincie te bepalen, maakt de door Rijkswaterstaat ontwikkelde klimaatmonitor (klimaatmonitor.databank.nl) inschattingen met betrekking tot de energieproductie. Dit wordt gedaan middels de 'top down-methode', waarbij de Nederlandse totalen per duurzame energie-optie verdeeld worden over de gemeenten op basis van een vastgestelde verdeelsleutel.
Vanwege  bijstellingen die met terugwerkende kracht  in de Klimaatmonitor kunnen worden doorgevoerd, worden alle gegevens jaarlijks geactualiseerd. Niet voor alle jaren zijn alle gegevens bekend. 
De cijfers over 2023 zijn nog niet compleet en worden in een later stadium toegevoegd.</t>
  </si>
  <si>
    <t>De gegevens worden jaarlijks eenmaal geüpdatet. De data in dit bestand zijn verzameld in de periode februari - juni 2025. 
De data voor BBV-indictor 3 Energieneutraliteit zijn op 16-6-2025 voor 2023 nog niet compleet.
Deze data worden naar verwachting medio juli 2025 aangevuld.
De gegevens van indicator BBV9 Culture infrastructuur en monumentenzorg ontbreken in dit overzicht. Deze worden door het IPO zelf gepubliceerd.</t>
  </si>
  <si>
    <t xml:space="preserve">Dit betreft het bruto regionaal product (tegen marktprijzen) per provincie. Het BRP is de totale geldwaarde van alle in een provincie geproduceerde goederen  en diensten gedurende een jaar. Het getoonde percentage is de verandering in het BRP ten opzichte van het voorafgaande jaar. </t>
  </si>
  <si>
    <t>Bron: Kiesraad</t>
  </si>
  <si>
    <t xml:space="preserve">Cijfers over provinciale verkiezingen 2023 zijn bijgesteld ten opzichte van het databestand 2024 op basis van de definitieve cijfers van de Kiesraad.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</si>
</sst>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 #.##000_);[Red]\([$€-2]\ #.##000\)"/>
    <numFmt numFmtId="165" formatCode="0.0"/>
    <numFmt numFmtId="166" formatCode="0.0%"/>
    <numFmt numFmtId="167" formatCode="#,##0.0"/>
  </numFmts>
  <fonts count="38"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b/>
      <i/>
      <u/>
      <sz val="10"/>
      <name val="Arial"/>
      <family val="2"/>
    </font>
    <font>
      <b/>
      <i/>
      <sz val="16"/>
      <name val="Arial"/>
      <family val="2"/>
    </font>
    <font>
      <sz val="11"/>
      <name val="Calibri"/>
      <family val="2"/>
    </font>
    <font>
      <sz val="11"/>
      <color indexed="8"/>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sz val="10"/>
      <color rgb="FF333333"/>
      <name val="Calibri"/>
      <family val="2"/>
      <scheme val="minor"/>
    </font>
    <font>
      <vertAlign val="subscript"/>
      <sz val="10"/>
      <color rgb="FF333333"/>
      <name val="Calibri"/>
      <family val="2"/>
      <scheme val="minor"/>
    </font>
    <font>
      <b/>
      <i/>
      <sz val="10"/>
      <color theme="1"/>
      <name val="Calibri"/>
      <family val="2"/>
      <scheme val="minor"/>
    </font>
    <font>
      <vertAlign val="subscript"/>
      <sz val="10"/>
      <color theme="1"/>
      <name val="Calibri"/>
      <family val="2"/>
      <scheme val="minor"/>
    </font>
    <font>
      <sz val="10"/>
      <name val="Calibri"/>
      <family val="2"/>
      <scheme val="minor"/>
    </font>
    <font>
      <vertAlign val="subscript"/>
      <sz val="11"/>
      <color theme="1"/>
      <name val="Calibri"/>
      <family val="2"/>
      <scheme val="minor"/>
    </font>
    <font>
      <b/>
      <sz val="9"/>
      <color theme="0"/>
      <name val="Calibri"/>
      <family val="2"/>
      <scheme val="minor"/>
    </font>
    <font>
      <sz val="11"/>
      <name val="Calibri"/>
      <family val="2"/>
      <scheme val="minor"/>
    </font>
    <font>
      <sz val="9"/>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0">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20" fillId="0" borderId="0"/>
    <xf numFmtId="0" fontId="15" fillId="28" borderId="0" applyNumberFormat="0" applyBorder="0" applyAlignment="0" applyProtection="0"/>
    <xf numFmtId="0" fontId="21" fillId="0" borderId="0"/>
    <xf numFmtId="0" fontId="15" fillId="32" borderId="0" applyNumberFormat="0" applyBorder="0" applyAlignment="0" applyProtection="0"/>
    <xf numFmtId="0" fontId="1" fillId="0" borderId="0" applyNumberFormat="0" applyFont="0" applyFill="0" applyBorder="0" applyAlignment="0" applyProtection="0"/>
    <xf numFmtId="0" fontId="18" fillId="0" borderId="0" applyNumberFormat="0" applyFill="0" applyBorder="0" applyAlignment="0" applyProtection="0"/>
    <xf numFmtId="164" fontId="18" fillId="0" borderId="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 fillId="0" borderId="0" applyNumberFormat="0" applyFont="0" applyFill="0" applyBorder="0" applyAlignment="0" applyProtection="0"/>
  </cellStyleXfs>
  <cellXfs count="53">
    <xf numFmtId="0" fontId="0" fillId="0" borderId="0" xfId="0"/>
    <xf numFmtId="0" fontId="11" fillId="33" borderId="0" xfId="0" applyFont="1" applyFill="1"/>
    <xf numFmtId="0" fontId="14" fillId="0" borderId="0" xfId="0" applyFont="1"/>
    <xf numFmtId="0" fontId="22" fillId="33" borderId="0" xfId="0" applyFont="1" applyFill="1" applyAlignment="1">
      <alignment wrapText="1"/>
    </xf>
    <xf numFmtId="0" fontId="23" fillId="0" borderId="0" xfId="0" applyFont="1" applyAlignment="1">
      <alignment wrapText="1"/>
    </xf>
    <xf numFmtId="0" fontId="23" fillId="0" borderId="0" xfId="0" applyFont="1"/>
    <xf numFmtId="166" fontId="23" fillId="0" borderId="0" xfId="0" applyNumberFormat="1" applyFont="1"/>
    <xf numFmtId="0" fontId="24" fillId="0" borderId="0" xfId="0" applyFont="1"/>
    <xf numFmtId="0" fontId="22" fillId="33" borderId="0" xfId="0" applyFont="1" applyFill="1"/>
    <xf numFmtId="3" fontId="22" fillId="33" borderId="0" xfId="0" applyNumberFormat="1" applyFont="1" applyFill="1"/>
    <xf numFmtId="3" fontId="23" fillId="0" borderId="0" xfId="0" applyNumberFormat="1" applyFont="1"/>
    <xf numFmtId="0" fontId="25" fillId="0" borderId="0" xfId="0" applyFont="1"/>
    <xf numFmtId="2" fontId="23" fillId="0" borderId="0" xfId="0" applyNumberFormat="1" applyFont="1"/>
    <xf numFmtId="3" fontId="22" fillId="33" borderId="0" xfId="0" applyNumberFormat="1" applyFont="1" applyFill="1" applyAlignment="1">
      <alignment wrapText="1"/>
    </xf>
    <xf numFmtId="2" fontId="22" fillId="33" borderId="0" xfId="0" applyNumberFormat="1" applyFont="1" applyFill="1" applyAlignment="1">
      <alignment wrapText="1"/>
    </xf>
    <xf numFmtId="0" fontId="23" fillId="0" borderId="0" xfId="0" applyFont="1" applyAlignment="1">
      <alignment horizontal="left"/>
    </xf>
    <xf numFmtId="166" fontId="22" fillId="33" borderId="0" xfId="0" applyNumberFormat="1" applyFont="1" applyFill="1" applyAlignment="1">
      <alignment wrapText="1"/>
    </xf>
    <xf numFmtId="0" fontId="15" fillId="33" borderId="0" xfId="0" applyFont="1" applyFill="1"/>
    <xf numFmtId="10" fontId="0" fillId="0" borderId="0" xfId="0" applyNumberFormat="1"/>
    <xf numFmtId="167" fontId="11" fillId="33" borderId="0" xfId="0" applyNumberFormat="1" applyFont="1" applyFill="1"/>
    <xf numFmtId="167" fontId="0" fillId="0" borderId="0" xfId="0" applyNumberFormat="1"/>
    <xf numFmtId="0" fontId="26" fillId="0" borderId="0" xfId="0" applyFont="1"/>
    <xf numFmtId="0" fontId="27" fillId="0" borderId="0" xfId="0" applyFont="1"/>
    <xf numFmtId="0" fontId="28" fillId="0" borderId="0" xfId="0" applyFont="1"/>
    <xf numFmtId="0" fontId="24" fillId="0" borderId="10" xfId="0" applyFont="1" applyBorder="1" applyAlignment="1">
      <alignment wrapText="1"/>
    </xf>
    <xf numFmtId="0" fontId="23" fillId="0" borderId="10" xfId="0" applyFont="1" applyBorder="1" applyAlignment="1">
      <alignment wrapText="1"/>
    </xf>
    <xf numFmtId="0" fontId="31" fillId="0" borderId="0" xfId="0" applyFont="1"/>
    <xf numFmtId="165" fontId="22" fillId="33" borderId="0" xfId="0" applyNumberFormat="1" applyFont="1" applyFill="1"/>
    <xf numFmtId="165" fontId="23" fillId="0" borderId="0" xfId="0" applyNumberFormat="1" applyFont="1"/>
    <xf numFmtId="166" fontId="22" fillId="33" borderId="0" xfId="0" applyNumberFormat="1" applyFont="1" applyFill="1"/>
    <xf numFmtId="0" fontId="33" fillId="0" borderId="0" xfId="0" applyFont="1"/>
    <xf numFmtId="2" fontId="22" fillId="33" borderId="0" xfId="0" applyNumberFormat="1" applyFont="1" applyFill="1"/>
    <xf numFmtId="1" fontId="22" fillId="33" borderId="0" xfId="0" applyNumberFormat="1" applyFont="1" applyFill="1"/>
    <xf numFmtId="1" fontId="23" fillId="0" borderId="0" xfId="0" applyNumberFormat="1" applyFont="1"/>
    <xf numFmtId="0" fontId="0" fillId="0" borderId="0" xfId="0" applyAlignment="1">
      <alignment wrapText="1"/>
    </xf>
    <xf numFmtId="0" fontId="35" fillId="33" borderId="0" xfId="0" applyFont="1" applyFill="1" applyAlignment="1">
      <alignment wrapText="1"/>
    </xf>
    <xf numFmtId="166" fontId="0" fillId="0" borderId="0" xfId="0" applyNumberFormat="1"/>
    <xf numFmtId="0" fontId="20" fillId="0" borderId="0" xfId="40" applyAlignment="1">
      <alignment horizontal="left"/>
    </xf>
    <xf numFmtId="3" fontId="20" fillId="0" borderId="0" xfId="40" applyNumberFormat="1"/>
    <xf numFmtId="0" fontId="20" fillId="0" borderId="0" xfId="40"/>
    <xf numFmtId="0" fontId="20" fillId="0" borderId="0" xfId="40" applyAlignment="1">
      <alignment horizontal="right"/>
    </xf>
    <xf numFmtId="3" fontId="0" fillId="0" borderId="0" xfId="0" applyNumberFormat="1"/>
    <xf numFmtId="2" fontId="0" fillId="0" borderId="0" xfId="0" applyNumberFormat="1"/>
    <xf numFmtId="165" fontId="0" fillId="0" borderId="0" xfId="0" applyNumberFormat="1"/>
    <xf numFmtId="0" fontId="22" fillId="33" borderId="0" xfId="0" applyFont="1" applyFill="1" applyAlignment="1">
      <alignment horizontal="right"/>
    </xf>
    <xf numFmtId="0" fontId="0" fillId="0" borderId="0" xfId="0" applyAlignment="1">
      <alignment horizontal="right"/>
    </xf>
    <xf numFmtId="0" fontId="23" fillId="0" borderId="0" xfId="0" applyFont="1" applyAlignment="1">
      <alignment horizontal="right"/>
    </xf>
    <xf numFmtId="0" fontId="33" fillId="0" borderId="0" xfId="40" applyFont="1"/>
    <xf numFmtId="2" fontId="33" fillId="0" borderId="0" xfId="40" applyNumberFormat="1" applyFont="1"/>
    <xf numFmtId="0" fontId="37" fillId="0" borderId="0" xfId="40" applyFont="1"/>
    <xf numFmtId="3" fontId="36" fillId="0" borderId="0" xfId="40" applyNumberFormat="1" applyFont="1"/>
    <xf numFmtId="0" fontId="23" fillId="0" borderId="0" xfId="0" applyFont="1" applyAlignment="1">
      <alignment wrapText="1"/>
    </xf>
    <xf numFmtId="0" fontId="0" fillId="0" borderId="0" xfId="0" applyAlignment="1">
      <alignment wrapText="1"/>
    </xf>
  </cellXfs>
  <cellStyles count="50">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AF6B6657-A64E-4BD6-A045-8E80F80E4D71}"/>
    <cellStyle name="60% - Accent2 2" xfId="37" xr:uid="{1CADBE71-8689-411A-838D-AC7AC17E92EA}"/>
    <cellStyle name="60% - Accent3 2" xfId="38" xr:uid="{3E3CF920-68D9-4EC5-AD93-F1A7604DDBFD}"/>
    <cellStyle name="60% - Accent4 2" xfId="39" xr:uid="{F64E2E3A-C0D4-439E-B4C1-196159FB0217}"/>
    <cellStyle name="60% - Accent5 2" xfId="41" xr:uid="{EFFF3EE6-E61E-46E7-840C-20EF9808EEA5}"/>
    <cellStyle name="60% - Accent6 2" xfId="43" xr:uid="{23521857-C717-49F3-A849-3F64185FBA74}"/>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erekening" xfId="9" builtinId="22" customBuiltin="1"/>
    <cellStyle name="Controlecel" xfId="11" builtinId="23" customBuiltin="1"/>
    <cellStyle name="Default" xfId="44" xr:uid="{FD0F5851-E96D-499C-8880-04FE13DC6473}"/>
    <cellStyle name="Default 2" xfId="49" xr:uid="{CD4D7E46-9EBD-4C9D-AD05-B4B416294044}"/>
    <cellStyle name="Gekoppelde cel" xfId="10" builtinId="24" customBuiltin="1"/>
    <cellStyle name="Goed" xfId="5" builtinId="26" customBuiltin="1"/>
    <cellStyle name="Heading" xfId="47" xr:uid="{1D2762D8-8B2B-4D88-8019-660ED515EBBD}"/>
    <cellStyle name="Heading1" xfId="48" xr:uid="{A6BC4084-6C6B-48EB-95E6-2738F3017AFC}"/>
    <cellStyle name="Invoer" xfId="7" builtinId="20" customBuiltin="1"/>
    <cellStyle name="Kop 1" xfId="1" builtinId="16" customBuiltin="1"/>
    <cellStyle name="Kop 2" xfId="2" builtinId="17" customBuiltin="1"/>
    <cellStyle name="Kop 3" xfId="3" builtinId="18" customBuiltin="1"/>
    <cellStyle name="Kop 4" xfId="4" builtinId="19" customBuiltin="1"/>
    <cellStyle name="Neutraal 2" xfId="35" xr:uid="{50B7C649-6A57-4C8F-BBE1-BE5D5858FF89}"/>
    <cellStyle name="Notitie" xfId="13" builtinId="10" customBuiltin="1"/>
    <cellStyle name="Ongeldig" xfId="6" builtinId="27" customBuiltin="1"/>
    <cellStyle name="Result" xfId="45" xr:uid="{9B1D4CFE-1673-4C85-B1AE-DAB721E461C4}"/>
    <cellStyle name="Result2" xfId="46" xr:uid="{80A8F716-F3C2-440D-847D-79CED3DA9690}"/>
    <cellStyle name="Standaard" xfId="0" builtinId="0"/>
    <cellStyle name="Standaard 2" xfId="40" xr:uid="{2A61E319-B496-4AC8-9D19-82B2FAE70C2E}"/>
    <cellStyle name="Standaard 3" xfId="42" xr:uid="{F5578FD2-8529-494E-8A8E-A309CB8C2E49}"/>
    <cellStyle name="Titel 2" xfId="34" xr:uid="{B209945D-8304-48DA-9B91-87A9AC6A3D98}"/>
    <cellStyle name="Totaal" xfId="15" builtinId="25" customBuiltin="1"/>
    <cellStyle name="Uitvoer" xfId="8" builtinId="21" customBuiltin="1"/>
    <cellStyle name="Verklarende tekst" xfId="14" builtinId="53" customBuiltin="1"/>
    <cellStyle name="Waarschuwingstekst" xfId="1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565B7-FDCC-497C-93E6-73EA74F2E038}">
  <dimension ref="A2:A6"/>
  <sheetViews>
    <sheetView tabSelected="1" workbookViewId="0">
      <selection activeCell="I10" sqref="I10"/>
    </sheetView>
  </sheetViews>
  <sheetFormatPr defaultRowHeight="14.4" x14ac:dyDescent="0.3"/>
  <sheetData>
    <row r="2" spans="1:1" ht="31.2" x14ac:dyDescent="0.6">
      <c r="A2" s="22" t="s">
        <v>284</v>
      </c>
    </row>
    <row r="4" spans="1:1" ht="18" x14ac:dyDescent="0.35">
      <c r="A4" s="21" t="s">
        <v>292</v>
      </c>
    </row>
    <row r="5" spans="1:1" x14ac:dyDescent="0.3">
      <c r="A5" s="2"/>
    </row>
    <row r="6" spans="1:1" x14ac:dyDescent="0.3">
      <c r="A6" s="2" t="s">
        <v>263</v>
      </c>
    </row>
  </sheetData>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7EAE-B693-480B-A54C-560647DAE8DC}">
  <dimension ref="A1:F167"/>
  <sheetViews>
    <sheetView workbookViewId="0">
      <selection activeCell="K12" sqref="K12"/>
    </sheetView>
  </sheetViews>
  <sheetFormatPr defaultRowHeight="13.8" x14ac:dyDescent="0.3"/>
  <cols>
    <col min="1" max="1" width="20.88671875" style="5" customWidth="1"/>
    <col min="2" max="2" width="7" style="5" bestFit="1" customWidth="1"/>
    <col min="3" max="3" width="31.33203125" style="5" customWidth="1"/>
    <col min="4" max="4" width="18.77734375" style="5" customWidth="1"/>
    <col min="5" max="5" width="8.88671875" style="10"/>
    <col min="6" max="6" width="22.21875" style="10" customWidth="1"/>
    <col min="7" max="16384" width="8.88671875" style="5"/>
  </cols>
  <sheetData>
    <row r="1" spans="1:6" ht="25.05" customHeight="1" x14ac:dyDescent="0.3">
      <c r="A1" s="8" t="s">
        <v>1</v>
      </c>
      <c r="B1" s="8" t="s">
        <v>2</v>
      </c>
      <c r="C1" s="8" t="s">
        <v>31</v>
      </c>
      <c r="D1" s="8" t="s">
        <v>48</v>
      </c>
      <c r="E1" s="9" t="s">
        <v>51</v>
      </c>
      <c r="F1" s="9" t="s">
        <v>124</v>
      </c>
    </row>
    <row r="2" spans="1:6" ht="15" customHeight="1" x14ac:dyDescent="0.3">
      <c r="A2" s="5" t="s">
        <v>18</v>
      </c>
      <c r="B2" s="5">
        <v>2018</v>
      </c>
      <c r="C2" s="5" t="s">
        <v>49</v>
      </c>
      <c r="D2" s="5" t="s">
        <v>45</v>
      </c>
      <c r="E2" s="10">
        <v>408</v>
      </c>
      <c r="F2" s="10">
        <v>6108</v>
      </c>
    </row>
    <row r="3" spans="1:6" ht="15" customHeight="1" x14ac:dyDescent="0.3">
      <c r="A3" s="5" t="s">
        <v>20</v>
      </c>
      <c r="B3" s="5">
        <v>2018</v>
      </c>
      <c r="C3" s="5" t="s">
        <v>49</v>
      </c>
      <c r="D3" s="5" t="s">
        <v>45</v>
      </c>
      <c r="E3" s="10">
        <v>0</v>
      </c>
      <c r="F3" s="10">
        <v>498</v>
      </c>
    </row>
    <row r="4" spans="1:6" ht="15" customHeight="1" x14ac:dyDescent="0.3">
      <c r="A4" s="5" t="s">
        <v>135</v>
      </c>
      <c r="B4" s="5">
        <v>2018</v>
      </c>
      <c r="C4" s="5" t="s">
        <v>49</v>
      </c>
      <c r="D4" s="5" t="s">
        <v>45</v>
      </c>
      <c r="E4" s="10">
        <v>772</v>
      </c>
      <c r="F4" s="10">
        <v>2888</v>
      </c>
    </row>
    <row r="5" spans="1:6" ht="15" customHeight="1" x14ac:dyDescent="0.3">
      <c r="A5" s="5" t="s">
        <v>21</v>
      </c>
      <c r="B5" s="5">
        <v>2018</v>
      </c>
      <c r="C5" s="5" t="s">
        <v>49</v>
      </c>
      <c r="D5" s="5" t="s">
        <v>45</v>
      </c>
      <c r="E5" s="10">
        <v>630</v>
      </c>
      <c r="F5" s="10">
        <v>4438</v>
      </c>
    </row>
    <row r="6" spans="1:6" ht="15" customHeight="1" x14ac:dyDescent="0.3">
      <c r="A6" s="5" t="s">
        <v>17</v>
      </c>
      <c r="B6" s="5">
        <v>2018</v>
      </c>
      <c r="C6" s="5" t="s">
        <v>49</v>
      </c>
      <c r="D6" s="5" t="s">
        <v>45</v>
      </c>
      <c r="E6" s="10">
        <v>23</v>
      </c>
      <c r="F6" s="10">
        <v>3325</v>
      </c>
    </row>
    <row r="7" spans="1:6" ht="15" customHeight="1" x14ac:dyDescent="0.3">
      <c r="A7" s="5" t="s">
        <v>27</v>
      </c>
      <c r="B7" s="5">
        <v>2018</v>
      </c>
      <c r="C7" s="5" t="s">
        <v>49</v>
      </c>
      <c r="D7" s="5" t="s">
        <v>45</v>
      </c>
      <c r="E7" s="10">
        <v>50</v>
      </c>
      <c r="F7" s="10">
        <v>2614</v>
      </c>
    </row>
    <row r="8" spans="1:6" ht="15" customHeight="1" x14ac:dyDescent="0.3">
      <c r="A8" s="5" t="s">
        <v>26</v>
      </c>
      <c r="B8" s="5">
        <v>2018</v>
      </c>
      <c r="C8" s="5" t="s">
        <v>49</v>
      </c>
      <c r="D8" s="5" t="s">
        <v>45</v>
      </c>
      <c r="E8" s="10">
        <v>74</v>
      </c>
      <c r="F8" s="10">
        <v>5354</v>
      </c>
    </row>
    <row r="9" spans="1:6" ht="15" customHeight="1" x14ac:dyDescent="0.3">
      <c r="A9" s="5" t="s">
        <v>11</v>
      </c>
      <c r="B9" s="5">
        <v>2018</v>
      </c>
      <c r="C9" s="5" t="s">
        <v>49</v>
      </c>
      <c r="D9" s="5" t="s">
        <v>45</v>
      </c>
      <c r="E9" s="10">
        <v>290</v>
      </c>
      <c r="F9" s="10">
        <v>4265</v>
      </c>
    </row>
    <row r="10" spans="1:6" ht="15" customHeight="1" x14ac:dyDescent="0.3">
      <c r="A10" s="5" t="s">
        <v>19</v>
      </c>
      <c r="B10" s="5">
        <v>2018</v>
      </c>
      <c r="C10" s="5" t="s">
        <v>49</v>
      </c>
      <c r="D10" s="5" t="s">
        <v>45</v>
      </c>
      <c r="E10" s="10">
        <v>545</v>
      </c>
      <c r="F10" s="10">
        <v>4528</v>
      </c>
    </row>
    <row r="11" spans="1:6" ht="15" customHeight="1" x14ac:dyDescent="0.3">
      <c r="A11" s="5" t="s">
        <v>10</v>
      </c>
      <c r="B11" s="5">
        <v>2018</v>
      </c>
      <c r="C11" s="5" t="s">
        <v>49</v>
      </c>
      <c r="D11" s="5" t="s">
        <v>45</v>
      </c>
      <c r="E11" s="10">
        <v>73</v>
      </c>
      <c r="F11" s="10">
        <v>1620</v>
      </c>
    </row>
    <row r="12" spans="1:6" ht="15" customHeight="1" x14ac:dyDescent="0.3">
      <c r="A12" s="5" t="s">
        <v>25</v>
      </c>
      <c r="B12" s="5">
        <v>2018</v>
      </c>
      <c r="C12" s="5" t="s">
        <v>49</v>
      </c>
      <c r="D12" s="5" t="s">
        <v>45</v>
      </c>
      <c r="E12" s="10">
        <v>32</v>
      </c>
      <c r="F12" s="10">
        <v>998</v>
      </c>
    </row>
    <row r="13" spans="1:6" ht="15" customHeight="1" x14ac:dyDescent="0.3">
      <c r="A13" s="5" t="s">
        <v>24</v>
      </c>
      <c r="B13" s="5">
        <v>2018</v>
      </c>
      <c r="C13" s="5" t="s">
        <v>49</v>
      </c>
      <c r="D13" s="5" t="s">
        <v>45</v>
      </c>
      <c r="E13" s="10">
        <v>134</v>
      </c>
      <c r="F13" s="10">
        <v>2109</v>
      </c>
    </row>
    <row r="14" spans="1:6" ht="15" customHeight="1" x14ac:dyDescent="0.3">
      <c r="A14" s="5" t="s">
        <v>4</v>
      </c>
      <c r="B14" s="5">
        <v>2018</v>
      </c>
      <c r="C14" s="5" t="s">
        <v>49</v>
      </c>
      <c r="D14" s="5" t="s">
        <v>45</v>
      </c>
      <c r="E14" s="10">
        <v>3029</v>
      </c>
      <c r="F14" s="10">
        <v>38743</v>
      </c>
    </row>
    <row r="15" spans="1:6" ht="15" customHeight="1" x14ac:dyDescent="0.3">
      <c r="A15" s="5" t="s">
        <v>18</v>
      </c>
      <c r="B15" s="5">
        <v>2019</v>
      </c>
      <c r="C15" s="5" t="s">
        <v>49</v>
      </c>
      <c r="D15" s="5" t="s">
        <v>45</v>
      </c>
      <c r="E15" s="10">
        <v>384</v>
      </c>
      <c r="F15" s="10">
        <v>6492</v>
      </c>
    </row>
    <row r="16" spans="1:6" ht="15" customHeight="1" x14ac:dyDescent="0.3">
      <c r="A16" s="5" t="s">
        <v>20</v>
      </c>
      <c r="B16" s="5">
        <v>2019</v>
      </c>
      <c r="C16" s="5" t="s">
        <v>49</v>
      </c>
      <c r="D16" s="5" t="s">
        <v>45</v>
      </c>
      <c r="E16" s="10">
        <v>0</v>
      </c>
      <c r="F16" s="10">
        <v>498</v>
      </c>
    </row>
    <row r="17" spans="1:6" ht="15" customHeight="1" x14ac:dyDescent="0.3">
      <c r="A17" s="5" t="s">
        <v>135</v>
      </c>
      <c r="B17" s="5">
        <v>2019</v>
      </c>
      <c r="C17" s="5" t="s">
        <v>49</v>
      </c>
      <c r="D17" s="5" t="s">
        <v>45</v>
      </c>
      <c r="E17" s="10">
        <v>586</v>
      </c>
      <c r="F17" s="10">
        <v>3474</v>
      </c>
    </row>
    <row r="18" spans="1:6" ht="15" customHeight="1" x14ac:dyDescent="0.3">
      <c r="A18" s="5" t="s">
        <v>21</v>
      </c>
      <c r="B18" s="5">
        <v>2019</v>
      </c>
      <c r="C18" s="5" t="s">
        <v>49</v>
      </c>
      <c r="D18" s="5" t="s">
        <v>45</v>
      </c>
      <c r="E18" s="10">
        <v>521</v>
      </c>
      <c r="F18" s="10">
        <v>4959</v>
      </c>
    </row>
    <row r="19" spans="1:6" ht="15" customHeight="1" x14ac:dyDescent="0.3">
      <c r="A19" s="5" t="s">
        <v>17</v>
      </c>
      <c r="B19" s="5">
        <v>2019</v>
      </c>
      <c r="C19" s="5" t="s">
        <v>49</v>
      </c>
      <c r="D19" s="5" t="s">
        <v>45</v>
      </c>
      <c r="E19" s="10">
        <v>32</v>
      </c>
      <c r="F19" s="10">
        <v>3357</v>
      </c>
    </row>
    <row r="20" spans="1:6" ht="15" customHeight="1" x14ac:dyDescent="0.3">
      <c r="A20" s="5" t="s">
        <v>27</v>
      </c>
      <c r="B20" s="5">
        <v>2019</v>
      </c>
      <c r="C20" s="5" t="s">
        <v>49</v>
      </c>
      <c r="D20" s="5" t="s">
        <v>45</v>
      </c>
      <c r="E20" s="10">
        <v>175</v>
      </c>
      <c r="F20" s="10">
        <v>2789</v>
      </c>
    </row>
    <row r="21" spans="1:6" ht="15" customHeight="1" x14ac:dyDescent="0.3">
      <c r="A21" s="5" t="s">
        <v>26</v>
      </c>
      <c r="B21" s="5">
        <v>2019</v>
      </c>
      <c r="C21" s="5" t="s">
        <v>49</v>
      </c>
      <c r="D21" s="5" t="s">
        <v>45</v>
      </c>
      <c r="E21" s="10">
        <v>498</v>
      </c>
      <c r="F21" s="10">
        <v>5852</v>
      </c>
    </row>
    <row r="22" spans="1:6" ht="15" customHeight="1" x14ac:dyDescent="0.3">
      <c r="A22" s="5" t="s">
        <v>11</v>
      </c>
      <c r="B22" s="5">
        <v>2019</v>
      </c>
      <c r="C22" s="5" t="s">
        <v>49</v>
      </c>
      <c r="D22" s="5" t="s">
        <v>45</v>
      </c>
      <c r="E22" s="10">
        <v>144</v>
      </c>
      <c r="F22" s="10">
        <v>4409</v>
      </c>
    </row>
    <row r="23" spans="1:6" ht="15" customHeight="1" x14ac:dyDescent="0.3">
      <c r="A23" s="5" t="s">
        <v>19</v>
      </c>
      <c r="B23" s="5">
        <v>2019</v>
      </c>
      <c r="C23" s="5" t="s">
        <v>49</v>
      </c>
      <c r="D23" s="5" t="s">
        <v>45</v>
      </c>
      <c r="E23" s="10">
        <v>162</v>
      </c>
      <c r="F23" s="10">
        <v>4690</v>
      </c>
    </row>
    <row r="24" spans="1:6" ht="15" customHeight="1" x14ac:dyDescent="0.3">
      <c r="A24" s="5" t="s">
        <v>10</v>
      </c>
      <c r="B24" s="5">
        <v>2019</v>
      </c>
      <c r="C24" s="5" t="s">
        <v>49</v>
      </c>
      <c r="D24" s="5" t="s">
        <v>45</v>
      </c>
      <c r="E24" s="10">
        <v>146</v>
      </c>
      <c r="F24" s="10">
        <v>1766</v>
      </c>
    </row>
    <row r="25" spans="1:6" ht="15" customHeight="1" x14ac:dyDescent="0.3">
      <c r="A25" s="5" t="s">
        <v>25</v>
      </c>
      <c r="B25" s="5">
        <v>2019</v>
      </c>
      <c r="C25" s="5" t="s">
        <v>49</v>
      </c>
      <c r="D25" s="5" t="s">
        <v>45</v>
      </c>
      <c r="E25" s="10">
        <v>75</v>
      </c>
      <c r="F25" s="10">
        <v>1073</v>
      </c>
    </row>
    <row r="26" spans="1:6" ht="15" customHeight="1" x14ac:dyDescent="0.3">
      <c r="A26" s="5" t="s">
        <v>24</v>
      </c>
      <c r="B26" s="5">
        <v>2019</v>
      </c>
      <c r="C26" s="5" t="s">
        <v>49</v>
      </c>
      <c r="D26" s="5" t="s">
        <v>45</v>
      </c>
      <c r="E26" s="10">
        <v>2</v>
      </c>
      <c r="F26" s="10">
        <v>2111</v>
      </c>
    </row>
    <row r="27" spans="1:6" ht="15" customHeight="1" x14ac:dyDescent="0.3">
      <c r="A27" s="5" t="s">
        <v>4</v>
      </c>
      <c r="B27" s="5">
        <v>2019</v>
      </c>
      <c r="C27" s="5" t="s">
        <v>49</v>
      </c>
      <c r="D27" s="5" t="s">
        <v>45</v>
      </c>
      <c r="E27" s="10">
        <v>2727</v>
      </c>
      <c r="F27" s="10">
        <v>41470</v>
      </c>
    </row>
    <row r="28" spans="1:6" ht="15" customHeight="1" x14ac:dyDescent="0.3">
      <c r="A28" s="5" t="s">
        <v>18</v>
      </c>
      <c r="B28" s="5">
        <v>2020</v>
      </c>
      <c r="C28" s="5" t="s">
        <v>49</v>
      </c>
      <c r="D28" s="5" t="s">
        <v>45</v>
      </c>
      <c r="E28" s="10">
        <v>226</v>
      </c>
      <c r="F28" s="10">
        <v>6718</v>
      </c>
    </row>
    <row r="29" spans="1:6" ht="15" customHeight="1" x14ac:dyDescent="0.3">
      <c r="A29" s="5" t="s">
        <v>20</v>
      </c>
      <c r="B29" s="5">
        <v>2020</v>
      </c>
      <c r="C29" s="5" t="s">
        <v>49</v>
      </c>
      <c r="D29" s="5" t="s">
        <v>45</v>
      </c>
      <c r="E29" s="10">
        <v>25</v>
      </c>
      <c r="F29" s="10">
        <v>523</v>
      </c>
    </row>
    <row r="30" spans="1:6" ht="15" customHeight="1" x14ac:dyDescent="0.3">
      <c r="A30" s="5" t="s">
        <v>135</v>
      </c>
      <c r="B30" s="5">
        <v>2020</v>
      </c>
      <c r="C30" s="5" t="s">
        <v>49</v>
      </c>
      <c r="D30" s="5" t="s">
        <v>45</v>
      </c>
      <c r="E30" s="10">
        <v>378</v>
      </c>
      <c r="F30" s="10">
        <v>3852</v>
      </c>
    </row>
    <row r="31" spans="1:6" ht="15" customHeight="1" x14ac:dyDescent="0.3">
      <c r="A31" s="5" t="s">
        <v>21</v>
      </c>
      <c r="B31" s="5">
        <v>2020</v>
      </c>
      <c r="C31" s="5" t="s">
        <v>49</v>
      </c>
      <c r="D31" s="5" t="s">
        <v>45</v>
      </c>
      <c r="E31" s="10">
        <v>301</v>
      </c>
      <c r="F31" s="10">
        <v>5260</v>
      </c>
    </row>
    <row r="32" spans="1:6" ht="15" customHeight="1" x14ac:dyDescent="0.3">
      <c r="A32" s="5" t="s">
        <v>17</v>
      </c>
      <c r="B32" s="5">
        <v>2020</v>
      </c>
      <c r="C32" s="5" t="s">
        <v>49</v>
      </c>
      <c r="D32" s="5" t="s">
        <v>45</v>
      </c>
      <c r="E32" s="10">
        <v>419</v>
      </c>
      <c r="F32" s="10">
        <v>3776</v>
      </c>
    </row>
    <row r="33" spans="1:6" ht="15" customHeight="1" x14ac:dyDescent="0.3">
      <c r="A33" s="5" t="s">
        <v>27</v>
      </c>
      <c r="B33" s="5">
        <v>2020</v>
      </c>
      <c r="C33" s="5" t="s">
        <v>49</v>
      </c>
      <c r="D33" s="5" t="s">
        <v>45</v>
      </c>
      <c r="E33" s="10">
        <v>35</v>
      </c>
      <c r="F33" s="10">
        <v>2824</v>
      </c>
    </row>
    <row r="34" spans="1:6" ht="15" customHeight="1" x14ac:dyDescent="0.3">
      <c r="A34" s="5" t="s">
        <v>26</v>
      </c>
      <c r="B34" s="5">
        <v>2020</v>
      </c>
      <c r="C34" s="5" t="s">
        <v>49</v>
      </c>
      <c r="D34" s="5" t="s">
        <v>45</v>
      </c>
      <c r="E34" s="10">
        <v>106</v>
      </c>
      <c r="F34" s="10">
        <v>5958</v>
      </c>
    </row>
    <row r="35" spans="1:6" ht="15" customHeight="1" x14ac:dyDescent="0.3">
      <c r="A35" s="5" t="s">
        <v>11</v>
      </c>
      <c r="B35" s="5">
        <v>2020</v>
      </c>
      <c r="C35" s="5" t="s">
        <v>49</v>
      </c>
      <c r="D35" s="5" t="s">
        <v>45</v>
      </c>
      <c r="E35" s="10">
        <v>917</v>
      </c>
      <c r="F35" s="10">
        <v>5326</v>
      </c>
    </row>
    <row r="36" spans="1:6" ht="15" customHeight="1" x14ac:dyDescent="0.3">
      <c r="A36" s="5" t="s">
        <v>19</v>
      </c>
      <c r="B36" s="5">
        <v>2020</v>
      </c>
      <c r="C36" s="5" t="s">
        <v>49</v>
      </c>
      <c r="D36" s="5" t="s">
        <v>45</v>
      </c>
      <c r="E36" s="10">
        <v>251</v>
      </c>
      <c r="F36" s="10">
        <v>4941</v>
      </c>
    </row>
    <row r="37" spans="1:6" ht="15" customHeight="1" x14ac:dyDescent="0.3">
      <c r="A37" s="5" t="s">
        <v>10</v>
      </c>
      <c r="B37" s="5">
        <v>2020</v>
      </c>
      <c r="C37" s="5" t="s">
        <v>49</v>
      </c>
      <c r="D37" s="5" t="s">
        <v>45</v>
      </c>
      <c r="E37" s="10">
        <v>185</v>
      </c>
      <c r="F37" s="10">
        <v>1951</v>
      </c>
    </row>
    <row r="38" spans="1:6" ht="15" customHeight="1" x14ac:dyDescent="0.3">
      <c r="A38" s="5" t="s">
        <v>25</v>
      </c>
      <c r="B38" s="5">
        <v>2020</v>
      </c>
      <c r="C38" s="5" t="s">
        <v>49</v>
      </c>
      <c r="D38" s="5" t="s">
        <v>45</v>
      </c>
      <c r="E38" s="10">
        <v>2</v>
      </c>
      <c r="F38" s="10">
        <v>1075</v>
      </c>
    </row>
    <row r="39" spans="1:6" ht="15" customHeight="1" x14ac:dyDescent="0.3">
      <c r="A39" s="5" t="s">
        <v>24</v>
      </c>
      <c r="B39" s="5">
        <v>2020</v>
      </c>
      <c r="C39" s="5" t="s">
        <v>49</v>
      </c>
      <c r="D39" s="5" t="s">
        <v>45</v>
      </c>
      <c r="E39" s="10">
        <v>5</v>
      </c>
      <c r="F39" s="10">
        <v>2116</v>
      </c>
    </row>
    <row r="40" spans="1:6" ht="15" customHeight="1" x14ac:dyDescent="0.3">
      <c r="A40" s="5" t="s">
        <v>4</v>
      </c>
      <c r="B40" s="5">
        <v>2020</v>
      </c>
      <c r="C40" s="5" t="s">
        <v>49</v>
      </c>
      <c r="D40" s="5" t="s">
        <v>45</v>
      </c>
      <c r="E40" s="10">
        <v>2851</v>
      </c>
      <c r="F40" s="10">
        <v>44321</v>
      </c>
    </row>
    <row r="41" spans="1:6" ht="15" customHeight="1" x14ac:dyDescent="0.3">
      <c r="A41" s="5" t="s">
        <v>18</v>
      </c>
      <c r="B41" s="5">
        <v>2021</v>
      </c>
      <c r="C41" s="5" t="s">
        <v>49</v>
      </c>
      <c r="D41" s="5" t="s">
        <v>45</v>
      </c>
      <c r="E41" s="10">
        <f t="shared" ref="E41:E53" si="0">F41-F2</f>
        <v>637</v>
      </c>
      <c r="F41" s="10">
        <v>6745</v>
      </c>
    </row>
    <row r="42" spans="1:6" ht="15" customHeight="1" x14ac:dyDescent="0.3">
      <c r="A42" s="5" t="s">
        <v>20</v>
      </c>
      <c r="B42" s="5">
        <v>2021</v>
      </c>
      <c r="C42" s="5" t="s">
        <v>49</v>
      </c>
      <c r="D42" s="5" t="s">
        <v>45</v>
      </c>
      <c r="E42" s="10">
        <f t="shared" si="0"/>
        <v>25</v>
      </c>
      <c r="F42" s="10">
        <v>523</v>
      </c>
    </row>
    <row r="43" spans="1:6" ht="15" customHeight="1" x14ac:dyDescent="0.3">
      <c r="A43" s="5" t="s">
        <v>135</v>
      </c>
      <c r="B43" s="5">
        <v>2021</v>
      </c>
      <c r="C43" s="5" t="s">
        <v>49</v>
      </c>
      <c r="D43" s="5" t="s">
        <v>45</v>
      </c>
      <c r="E43" s="10">
        <f t="shared" si="0"/>
        <v>964</v>
      </c>
      <c r="F43" s="10">
        <v>3852</v>
      </c>
    </row>
    <row r="44" spans="1:6" ht="15" customHeight="1" x14ac:dyDescent="0.3">
      <c r="A44" s="5" t="s">
        <v>21</v>
      </c>
      <c r="B44" s="5">
        <v>2021</v>
      </c>
      <c r="C44" s="5" t="s">
        <v>49</v>
      </c>
      <c r="D44" s="5" t="s">
        <v>45</v>
      </c>
      <c r="E44" s="10">
        <f t="shared" si="0"/>
        <v>1304</v>
      </c>
      <c r="F44" s="10">
        <v>5742</v>
      </c>
    </row>
    <row r="45" spans="1:6" ht="15" customHeight="1" x14ac:dyDescent="0.3">
      <c r="A45" s="5" t="s">
        <v>17</v>
      </c>
      <c r="B45" s="5">
        <v>2021</v>
      </c>
      <c r="C45" s="5" t="s">
        <v>49</v>
      </c>
      <c r="D45" s="5" t="s">
        <v>45</v>
      </c>
      <c r="E45" s="10">
        <f t="shared" si="0"/>
        <v>757</v>
      </c>
      <c r="F45" s="10">
        <v>4082</v>
      </c>
    </row>
    <row r="46" spans="1:6" ht="15" customHeight="1" x14ac:dyDescent="0.3">
      <c r="A46" s="5" t="s">
        <v>27</v>
      </c>
      <c r="B46" s="5">
        <v>2021</v>
      </c>
      <c r="C46" s="5" t="s">
        <v>49</v>
      </c>
      <c r="D46" s="5" t="s">
        <v>45</v>
      </c>
      <c r="E46" s="10">
        <f t="shared" si="0"/>
        <v>-452</v>
      </c>
      <c r="F46" s="10">
        <v>2162</v>
      </c>
    </row>
    <row r="47" spans="1:6" ht="15" customHeight="1" x14ac:dyDescent="0.3">
      <c r="A47" s="5" t="s">
        <v>26</v>
      </c>
      <c r="B47" s="5">
        <v>2021</v>
      </c>
      <c r="C47" s="5" t="s">
        <v>49</v>
      </c>
      <c r="D47" s="5" t="s">
        <v>45</v>
      </c>
      <c r="E47" s="10">
        <f t="shared" si="0"/>
        <v>1104</v>
      </c>
      <c r="F47" s="10">
        <v>6458</v>
      </c>
    </row>
    <row r="48" spans="1:6" ht="15" customHeight="1" x14ac:dyDescent="0.3">
      <c r="A48" s="5" t="s">
        <v>11</v>
      </c>
      <c r="B48" s="5">
        <v>2021</v>
      </c>
      <c r="C48" s="5" t="s">
        <v>49</v>
      </c>
      <c r="D48" s="5" t="s">
        <v>45</v>
      </c>
      <c r="E48" s="10">
        <f t="shared" si="0"/>
        <v>1391</v>
      </c>
      <c r="F48" s="10">
        <v>5656</v>
      </c>
    </row>
    <row r="49" spans="1:6" ht="15" customHeight="1" x14ac:dyDescent="0.3">
      <c r="A49" s="5" t="s">
        <v>19</v>
      </c>
      <c r="B49" s="5">
        <v>2021</v>
      </c>
      <c r="C49" s="5" t="s">
        <v>49</v>
      </c>
      <c r="D49" s="5" t="s">
        <v>45</v>
      </c>
      <c r="E49" s="10">
        <f t="shared" si="0"/>
        <v>422</v>
      </c>
      <c r="F49" s="10">
        <v>4950</v>
      </c>
    </row>
    <row r="50" spans="1:6" ht="15" customHeight="1" x14ac:dyDescent="0.3">
      <c r="A50" s="5" t="s">
        <v>10</v>
      </c>
      <c r="B50" s="5">
        <v>2021</v>
      </c>
      <c r="C50" s="5" t="s">
        <v>49</v>
      </c>
      <c r="D50" s="5" t="s">
        <v>45</v>
      </c>
      <c r="E50" s="10">
        <f t="shared" si="0"/>
        <v>585</v>
      </c>
      <c r="F50" s="10">
        <v>2205</v>
      </c>
    </row>
    <row r="51" spans="1:6" ht="15" customHeight="1" x14ac:dyDescent="0.3">
      <c r="A51" s="5" t="s">
        <v>25</v>
      </c>
      <c r="B51" s="5">
        <v>2021</v>
      </c>
      <c r="C51" s="5" t="s">
        <v>49</v>
      </c>
      <c r="D51" s="5" t="s">
        <v>45</v>
      </c>
      <c r="E51" s="10">
        <f t="shared" si="0"/>
        <v>155</v>
      </c>
      <c r="F51" s="10">
        <v>1153</v>
      </c>
    </row>
    <row r="52" spans="1:6" ht="15" customHeight="1" x14ac:dyDescent="0.3">
      <c r="A52" s="5" t="s">
        <v>24</v>
      </c>
      <c r="B52" s="5">
        <v>2021</v>
      </c>
      <c r="C52" s="5" t="s">
        <v>49</v>
      </c>
      <c r="D52" s="5" t="s">
        <v>45</v>
      </c>
      <c r="E52" s="10">
        <f t="shared" si="0"/>
        <v>131</v>
      </c>
      <c r="F52" s="10">
        <v>2240</v>
      </c>
    </row>
    <row r="53" spans="1:6" ht="15" customHeight="1" x14ac:dyDescent="0.3">
      <c r="A53" s="5" t="s">
        <v>4</v>
      </c>
      <c r="B53" s="5">
        <v>2021</v>
      </c>
      <c r="C53" s="5" t="s">
        <v>49</v>
      </c>
      <c r="D53" s="5" t="s">
        <v>45</v>
      </c>
      <c r="E53" s="10">
        <f t="shared" si="0"/>
        <v>6825</v>
      </c>
      <c r="F53" s="10">
        <v>45568</v>
      </c>
    </row>
    <row r="54" spans="1:6" ht="15" customHeight="1" x14ac:dyDescent="0.3">
      <c r="A54" s="5" t="s">
        <v>18</v>
      </c>
      <c r="B54" s="5">
        <v>2022</v>
      </c>
      <c r="C54" s="5" t="s">
        <v>49</v>
      </c>
      <c r="D54" s="5" t="s">
        <v>45</v>
      </c>
      <c r="E54" s="10">
        <v>416</v>
      </c>
      <c r="F54" s="10">
        <v>7161</v>
      </c>
    </row>
    <row r="55" spans="1:6" ht="15" customHeight="1" x14ac:dyDescent="0.3">
      <c r="A55" s="5" t="s">
        <v>20</v>
      </c>
      <c r="B55" s="5">
        <v>2022</v>
      </c>
      <c r="C55" s="5" t="s">
        <v>49</v>
      </c>
      <c r="D55" s="5" t="s">
        <v>45</v>
      </c>
      <c r="E55" s="10">
        <v>0</v>
      </c>
      <c r="F55" s="10">
        <v>523</v>
      </c>
    </row>
    <row r="56" spans="1:6" ht="15" customHeight="1" x14ac:dyDescent="0.3">
      <c r="A56" s="5" t="s">
        <v>135</v>
      </c>
      <c r="B56" s="5">
        <v>2022</v>
      </c>
      <c r="C56" s="5" t="s">
        <v>49</v>
      </c>
      <c r="D56" s="5" t="s">
        <v>45</v>
      </c>
      <c r="E56" s="10">
        <v>438</v>
      </c>
      <c r="F56" s="10">
        <v>4290</v>
      </c>
    </row>
    <row r="57" spans="1:6" ht="15" customHeight="1" x14ac:dyDescent="0.3">
      <c r="A57" s="5" t="s">
        <v>21</v>
      </c>
      <c r="B57" s="5">
        <v>2022</v>
      </c>
      <c r="C57" s="5" t="s">
        <v>49</v>
      </c>
      <c r="D57" s="5" t="s">
        <v>45</v>
      </c>
      <c r="E57" s="10">
        <v>441</v>
      </c>
      <c r="F57" s="10">
        <v>6183</v>
      </c>
    </row>
    <row r="58" spans="1:6" ht="15" customHeight="1" x14ac:dyDescent="0.3">
      <c r="A58" s="5" t="s">
        <v>17</v>
      </c>
      <c r="B58" s="5">
        <v>2022</v>
      </c>
      <c r="C58" s="5" t="s">
        <v>49</v>
      </c>
      <c r="D58" s="5" t="s">
        <v>45</v>
      </c>
      <c r="E58" s="10">
        <v>11</v>
      </c>
      <c r="F58" s="10">
        <v>4093</v>
      </c>
    </row>
    <row r="59" spans="1:6" ht="15" customHeight="1" x14ac:dyDescent="0.3">
      <c r="A59" s="5" t="s">
        <v>27</v>
      </c>
      <c r="B59" s="5">
        <v>2022</v>
      </c>
      <c r="C59" s="5" t="s">
        <v>49</v>
      </c>
      <c r="D59" s="5" t="s">
        <v>45</v>
      </c>
      <c r="E59" s="10">
        <v>-1</v>
      </c>
      <c r="F59" s="10">
        <v>2161</v>
      </c>
    </row>
    <row r="60" spans="1:6" ht="15" customHeight="1" x14ac:dyDescent="0.3">
      <c r="A60" s="5" t="s">
        <v>26</v>
      </c>
      <c r="B60" s="5">
        <v>2022</v>
      </c>
      <c r="C60" s="5" t="s">
        <v>49</v>
      </c>
      <c r="D60" s="5" t="s">
        <v>45</v>
      </c>
      <c r="E60" s="10">
        <v>409</v>
      </c>
      <c r="F60" s="10">
        <v>6867</v>
      </c>
    </row>
    <row r="61" spans="1:6" ht="15" customHeight="1" x14ac:dyDescent="0.3">
      <c r="A61" s="5" t="s">
        <v>11</v>
      </c>
      <c r="B61" s="5">
        <v>2022</v>
      </c>
      <c r="C61" s="5" t="s">
        <v>49</v>
      </c>
      <c r="D61" s="5" t="s">
        <v>45</v>
      </c>
      <c r="E61" s="10">
        <v>164</v>
      </c>
      <c r="F61" s="10">
        <v>5820</v>
      </c>
    </row>
    <row r="62" spans="1:6" ht="15" customHeight="1" x14ac:dyDescent="0.3">
      <c r="A62" s="5" t="s">
        <v>19</v>
      </c>
      <c r="B62" s="5">
        <v>2022</v>
      </c>
      <c r="C62" s="5" t="s">
        <v>49</v>
      </c>
      <c r="D62" s="5" t="s">
        <v>45</v>
      </c>
      <c r="E62" s="10">
        <v>627</v>
      </c>
      <c r="F62" s="10">
        <v>5577</v>
      </c>
    </row>
    <row r="63" spans="1:6" ht="15" customHeight="1" x14ac:dyDescent="0.3">
      <c r="A63" s="5" t="s">
        <v>10</v>
      </c>
      <c r="B63" s="5">
        <v>2022</v>
      </c>
      <c r="C63" s="5" t="s">
        <v>49</v>
      </c>
      <c r="D63" s="5" t="s">
        <v>45</v>
      </c>
      <c r="E63" s="10">
        <v>178</v>
      </c>
      <c r="F63" s="10">
        <v>2283</v>
      </c>
    </row>
    <row r="64" spans="1:6" ht="15" customHeight="1" x14ac:dyDescent="0.3">
      <c r="A64" s="5" t="s">
        <v>25</v>
      </c>
      <c r="B64" s="5">
        <v>2022</v>
      </c>
      <c r="C64" s="5" t="s">
        <v>49</v>
      </c>
      <c r="D64" s="5" t="s">
        <v>45</v>
      </c>
      <c r="E64" s="10">
        <v>58</v>
      </c>
      <c r="F64" s="10">
        <v>1211</v>
      </c>
    </row>
    <row r="65" spans="1:6" ht="15" customHeight="1" x14ac:dyDescent="0.3">
      <c r="A65" s="5" t="s">
        <v>24</v>
      </c>
      <c r="B65" s="5">
        <v>2022</v>
      </c>
      <c r="C65" s="5" t="s">
        <v>49</v>
      </c>
      <c r="D65" s="5" t="s">
        <v>45</v>
      </c>
      <c r="E65" s="10">
        <v>202</v>
      </c>
      <c r="F65" s="10">
        <v>2342</v>
      </c>
    </row>
    <row r="66" spans="1:6" ht="15" customHeight="1" x14ac:dyDescent="0.3">
      <c r="A66" s="5" t="s">
        <v>4</v>
      </c>
      <c r="B66" s="5">
        <v>2022</v>
      </c>
      <c r="C66" s="5" t="s">
        <v>49</v>
      </c>
      <c r="D66" s="5" t="s">
        <v>45</v>
      </c>
      <c r="E66" s="10">
        <v>2943</v>
      </c>
      <c r="F66" s="10">
        <v>48511</v>
      </c>
    </row>
    <row r="67" spans="1:6" ht="15" customHeight="1" x14ac:dyDescent="0.3">
      <c r="A67" t="s">
        <v>18</v>
      </c>
      <c r="B67">
        <v>2023</v>
      </c>
      <c r="C67" t="s">
        <v>49</v>
      </c>
      <c r="D67" t="s">
        <v>45</v>
      </c>
      <c r="E67" s="41">
        <v>416</v>
      </c>
      <c r="F67" s="41">
        <v>7577</v>
      </c>
    </row>
    <row r="68" spans="1:6" ht="15" customHeight="1" x14ac:dyDescent="0.3">
      <c r="A68" t="s">
        <v>20</v>
      </c>
      <c r="B68">
        <v>2023</v>
      </c>
      <c r="C68" t="s">
        <v>49</v>
      </c>
      <c r="D68" t="s">
        <v>45</v>
      </c>
      <c r="E68" s="41">
        <v>0</v>
      </c>
      <c r="F68" s="41">
        <v>523</v>
      </c>
    </row>
    <row r="69" spans="1:6" ht="15" customHeight="1" x14ac:dyDescent="0.3">
      <c r="A69" t="s">
        <v>135</v>
      </c>
      <c r="B69">
        <v>2023</v>
      </c>
      <c r="C69" t="s">
        <v>49</v>
      </c>
      <c r="D69" t="s">
        <v>45</v>
      </c>
      <c r="E69" s="41">
        <v>107</v>
      </c>
      <c r="F69" s="41">
        <v>4397</v>
      </c>
    </row>
    <row r="70" spans="1:6" ht="15" customHeight="1" x14ac:dyDescent="0.3">
      <c r="A70" t="s">
        <v>21</v>
      </c>
      <c r="B70">
        <v>2023</v>
      </c>
      <c r="C70" t="s">
        <v>49</v>
      </c>
      <c r="D70" t="s">
        <v>45</v>
      </c>
      <c r="E70" s="41">
        <v>280</v>
      </c>
      <c r="F70" s="41">
        <v>6463</v>
      </c>
    </row>
    <row r="71" spans="1:6" ht="15" customHeight="1" x14ac:dyDescent="0.3">
      <c r="A71" t="s">
        <v>17</v>
      </c>
      <c r="B71">
        <v>2023</v>
      </c>
      <c r="C71" t="s">
        <v>49</v>
      </c>
      <c r="D71" t="s">
        <v>45</v>
      </c>
      <c r="E71" s="41">
        <v>21</v>
      </c>
      <c r="F71" s="41">
        <v>4114</v>
      </c>
    </row>
    <row r="72" spans="1:6" ht="15" customHeight="1" x14ac:dyDescent="0.3">
      <c r="A72" t="s">
        <v>27</v>
      </c>
      <c r="B72">
        <v>2023</v>
      </c>
      <c r="C72" t="s">
        <v>49</v>
      </c>
      <c r="D72" t="s">
        <v>45</v>
      </c>
      <c r="E72" s="41">
        <v>15</v>
      </c>
      <c r="F72" s="41">
        <v>2176</v>
      </c>
    </row>
    <row r="73" spans="1:6" ht="15" customHeight="1" x14ac:dyDescent="0.3">
      <c r="A73" t="s">
        <v>26</v>
      </c>
      <c r="B73">
        <v>2023</v>
      </c>
      <c r="C73" t="s">
        <v>49</v>
      </c>
      <c r="D73" t="s">
        <v>45</v>
      </c>
      <c r="E73" s="41">
        <v>627</v>
      </c>
      <c r="F73" s="41">
        <v>7494</v>
      </c>
    </row>
    <row r="74" spans="1:6" ht="15" customHeight="1" x14ac:dyDescent="0.3">
      <c r="A74" t="s">
        <v>11</v>
      </c>
      <c r="B74">
        <v>2023</v>
      </c>
      <c r="C74" t="s">
        <v>49</v>
      </c>
      <c r="D74" t="s">
        <v>45</v>
      </c>
      <c r="E74" s="41">
        <v>244</v>
      </c>
      <c r="F74" s="41">
        <v>6064</v>
      </c>
    </row>
    <row r="75" spans="1:6" ht="15" customHeight="1" x14ac:dyDescent="0.3">
      <c r="A75" t="s">
        <v>19</v>
      </c>
      <c r="B75">
        <v>2023</v>
      </c>
      <c r="C75" t="s">
        <v>49</v>
      </c>
      <c r="D75" t="s">
        <v>45</v>
      </c>
      <c r="E75" s="41">
        <v>-51</v>
      </c>
      <c r="F75" s="41">
        <v>5526</v>
      </c>
    </row>
    <row r="76" spans="1:6" ht="15" customHeight="1" x14ac:dyDescent="0.3">
      <c r="A76" t="s">
        <v>10</v>
      </c>
      <c r="B76">
        <v>2023</v>
      </c>
      <c r="C76" t="s">
        <v>49</v>
      </c>
      <c r="D76" t="s">
        <v>45</v>
      </c>
      <c r="E76" s="41">
        <v>219</v>
      </c>
      <c r="F76" s="41">
        <v>2502</v>
      </c>
    </row>
    <row r="77" spans="1:6" ht="15" customHeight="1" x14ac:dyDescent="0.3">
      <c r="A77" t="s">
        <v>25</v>
      </c>
      <c r="B77">
        <v>2023</v>
      </c>
      <c r="C77" t="s">
        <v>49</v>
      </c>
      <c r="D77" t="s">
        <v>45</v>
      </c>
      <c r="E77" s="41">
        <v>16</v>
      </c>
      <c r="F77" s="41">
        <v>1227</v>
      </c>
    </row>
    <row r="78" spans="1:6" ht="15" customHeight="1" x14ac:dyDescent="0.3">
      <c r="A78" t="s">
        <v>24</v>
      </c>
      <c r="B78">
        <v>2023</v>
      </c>
      <c r="C78" t="s">
        <v>49</v>
      </c>
      <c r="D78"/>
      <c r="E78" s="41">
        <v>75</v>
      </c>
      <c r="F78" s="41">
        <v>2417</v>
      </c>
    </row>
    <row r="79" spans="1:6" ht="15" customHeight="1" x14ac:dyDescent="0.3">
      <c r="A79" t="s">
        <v>4</v>
      </c>
      <c r="B79">
        <v>2023</v>
      </c>
      <c r="C79" t="s">
        <v>49</v>
      </c>
      <c r="D79"/>
      <c r="E79" s="41">
        <v>1969</v>
      </c>
      <c r="F79" s="41">
        <v>50480</v>
      </c>
    </row>
    <row r="80" spans="1:6" ht="15" customHeight="1" x14ac:dyDescent="0.3">
      <c r="A80" s="5" t="s">
        <v>18</v>
      </c>
      <c r="B80" s="5">
        <v>2018</v>
      </c>
      <c r="C80" s="5" t="s">
        <v>50</v>
      </c>
      <c r="D80" s="5" t="s">
        <v>45</v>
      </c>
      <c r="E80" s="10">
        <v>329</v>
      </c>
      <c r="F80" s="10">
        <v>2282</v>
      </c>
    </row>
    <row r="81" spans="1:6" ht="15" customHeight="1" x14ac:dyDescent="0.3">
      <c r="A81" s="5" t="s">
        <v>20</v>
      </c>
      <c r="B81" s="5">
        <v>2018</v>
      </c>
      <c r="C81" s="5" t="s">
        <v>50</v>
      </c>
      <c r="D81" s="5" t="s">
        <v>45</v>
      </c>
      <c r="E81" s="10">
        <v>0</v>
      </c>
      <c r="F81" s="10">
        <v>8</v>
      </c>
    </row>
    <row r="82" spans="1:6" ht="15" customHeight="1" x14ac:dyDescent="0.3">
      <c r="A82" s="5" t="s">
        <v>135</v>
      </c>
      <c r="B82" s="5">
        <v>2018</v>
      </c>
      <c r="C82" s="5" t="s">
        <v>50</v>
      </c>
      <c r="D82" s="5" t="s">
        <v>45</v>
      </c>
      <c r="E82" s="10">
        <v>150</v>
      </c>
      <c r="F82" s="10">
        <v>1149</v>
      </c>
    </row>
    <row r="83" spans="1:6" ht="15" customHeight="1" x14ac:dyDescent="0.3">
      <c r="A83" s="5" t="s">
        <v>21</v>
      </c>
      <c r="B83" s="5">
        <v>2018</v>
      </c>
      <c r="C83" s="5" t="s">
        <v>50</v>
      </c>
      <c r="D83" s="5" t="s">
        <v>45</v>
      </c>
      <c r="E83" s="10">
        <v>112</v>
      </c>
      <c r="F83" s="10">
        <v>2479</v>
      </c>
    </row>
    <row r="84" spans="1:6" ht="15" customHeight="1" x14ac:dyDescent="0.3">
      <c r="A84" s="5" t="s">
        <v>17</v>
      </c>
      <c r="B84" s="5">
        <v>2018</v>
      </c>
      <c r="C84" s="5" t="s">
        <v>50</v>
      </c>
      <c r="D84" s="5" t="s">
        <v>45</v>
      </c>
      <c r="E84" s="10">
        <v>91</v>
      </c>
      <c r="F84" s="10">
        <v>1386</v>
      </c>
    </row>
    <row r="85" spans="1:6" ht="15" customHeight="1" x14ac:dyDescent="0.3">
      <c r="A85" s="5" t="s">
        <v>27</v>
      </c>
      <c r="B85" s="5">
        <v>2018</v>
      </c>
      <c r="C85" s="5" t="s">
        <v>50</v>
      </c>
      <c r="D85" s="5" t="s">
        <v>45</v>
      </c>
      <c r="E85" s="10">
        <v>25</v>
      </c>
      <c r="F85" s="10">
        <v>1730</v>
      </c>
    </row>
    <row r="86" spans="1:6" ht="15" customHeight="1" x14ac:dyDescent="0.3">
      <c r="A86" s="5" t="s">
        <v>26</v>
      </c>
      <c r="B86" s="5">
        <v>2018</v>
      </c>
      <c r="C86" s="5" t="s">
        <v>50</v>
      </c>
      <c r="D86" s="5" t="s">
        <v>45</v>
      </c>
      <c r="E86" s="10">
        <v>263</v>
      </c>
      <c r="F86" s="10">
        <v>3841</v>
      </c>
    </row>
    <row r="87" spans="1:6" ht="15" customHeight="1" x14ac:dyDescent="0.3">
      <c r="A87" s="5" t="s">
        <v>11</v>
      </c>
      <c r="B87" s="5">
        <v>2018</v>
      </c>
      <c r="C87" s="5" t="s">
        <v>50</v>
      </c>
      <c r="D87" s="5" t="s">
        <v>45</v>
      </c>
      <c r="E87" s="10">
        <v>273</v>
      </c>
      <c r="F87" s="10">
        <v>1786</v>
      </c>
    </row>
    <row r="88" spans="1:6" ht="15" customHeight="1" x14ac:dyDescent="0.3">
      <c r="A88" s="5" t="s">
        <v>19</v>
      </c>
      <c r="B88" s="5">
        <v>2018</v>
      </c>
      <c r="C88" s="5" t="s">
        <v>50</v>
      </c>
      <c r="D88" s="5" t="s">
        <v>45</v>
      </c>
      <c r="E88" s="10">
        <v>389</v>
      </c>
      <c r="F88" s="10">
        <v>2306</v>
      </c>
    </row>
    <row r="89" spans="1:6" ht="15" customHeight="1" x14ac:dyDescent="0.3">
      <c r="A89" s="5" t="s">
        <v>10</v>
      </c>
      <c r="B89" s="5">
        <v>2018</v>
      </c>
      <c r="C89" s="5" t="s">
        <v>50</v>
      </c>
      <c r="D89" s="5" t="s">
        <v>45</v>
      </c>
      <c r="E89" s="10">
        <v>110</v>
      </c>
      <c r="F89" s="10">
        <v>822</v>
      </c>
    </row>
    <row r="90" spans="1:6" ht="15" customHeight="1" x14ac:dyDescent="0.3">
      <c r="A90" s="5" t="s">
        <v>25</v>
      </c>
      <c r="B90" s="5">
        <v>2018</v>
      </c>
      <c r="C90" s="5" t="s">
        <v>50</v>
      </c>
      <c r="D90" s="5" t="s">
        <v>45</v>
      </c>
      <c r="E90" s="10">
        <v>6</v>
      </c>
      <c r="F90" s="10">
        <v>306</v>
      </c>
    </row>
    <row r="91" spans="1:6" ht="15" customHeight="1" x14ac:dyDescent="0.3">
      <c r="A91" s="5" t="s">
        <v>24</v>
      </c>
      <c r="B91" s="5">
        <v>2018</v>
      </c>
      <c r="C91" s="5" t="s">
        <v>50</v>
      </c>
      <c r="D91" s="5" t="s">
        <v>45</v>
      </c>
      <c r="E91" s="10">
        <v>33</v>
      </c>
      <c r="F91" s="10">
        <v>875</v>
      </c>
    </row>
    <row r="92" spans="1:6" ht="15" customHeight="1" x14ac:dyDescent="0.3">
      <c r="A92" s="5" t="s">
        <v>4</v>
      </c>
      <c r="B92" s="5">
        <v>2018</v>
      </c>
      <c r="C92" s="5" t="s">
        <v>50</v>
      </c>
      <c r="D92" s="5" t="s">
        <v>45</v>
      </c>
      <c r="E92" s="10">
        <v>1781</v>
      </c>
      <c r="F92" s="10">
        <v>18969</v>
      </c>
    </row>
    <row r="93" spans="1:6" ht="15" customHeight="1" x14ac:dyDescent="0.3">
      <c r="A93" s="5" t="s">
        <v>18</v>
      </c>
      <c r="B93" s="5">
        <v>2019</v>
      </c>
      <c r="C93" s="5" t="s">
        <v>50</v>
      </c>
      <c r="D93" s="5" t="s">
        <v>45</v>
      </c>
      <c r="E93" s="10">
        <v>299</v>
      </c>
      <c r="F93" s="10">
        <v>2581</v>
      </c>
    </row>
    <row r="94" spans="1:6" ht="15" customHeight="1" x14ac:dyDescent="0.3">
      <c r="A94" s="5" t="s">
        <v>20</v>
      </c>
      <c r="B94" s="5">
        <v>2019</v>
      </c>
      <c r="C94" s="5" t="s">
        <v>50</v>
      </c>
      <c r="D94" s="5" t="s">
        <v>45</v>
      </c>
      <c r="E94" s="10">
        <v>0</v>
      </c>
      <c r="F94" s="10">
        <v>8</v>
      </c>
    </row>
    <row r="95" spans="1:6" ht="15" customHeight="1" x14ac:dyDescent="0.3">
      <c r="A95" s="5" t="s">
        <v>135</v>
      </c>
      <c r="B95" s="5">
        <v>2019</v>
      </c>
      <c r="C95" s="5" t="s">
        <v>50</v>
      </c>
      <c r="D95" s="5" t="s">
        <v>45</v>
      </c>
      <c r="E95" s="10">
        <v>108</v>
      </c>
      <c r="F95" s="10">
        <v>1257</v>
      </c>
    </row>
    <row r="96" spans="1:6" ht="15" customHeight="1" x14ac:dyDescent="0.3">
      <c r="A96" s="5" t="s">
        <v>21</v>
      </c>
      <c r="B96" s="5">
        <v>2019</v>
      </c>
      <c r="C96" s="5" t="s">
        <v>50</v>
      </c>
      <c r="D96" s="5" t="s">
        <v>45</v>
      </c>
      <c r="E96" s="10">
        <v>134</v>
      </c>
      <c r="F96" s="10">
        <v>2613</v>
      </c>
    </row>
    <row r="97" spans="1:6" ht="15" customHeight="1" x14ac:dyDescent="0.3">
      <c r="A97" s="5" t="s">
        <v>17</v>
      </c>
      <c r="B97" s="5">
        <v>2019</v>
      </c>
      <c r="C97" s="5" t="s">
        <v>50</v>
      </c>
      <c r="D97" s="5" t="s">
        <v>45</v>
      </c>
      <c r="E97" s="10">
        <v>126</v>
      </c>
      <c r="F97" s="10">
        <v>1512</v>
      </c>
    </row>
    <row r="98" spans="1:6" ht="15" customHeight="1" x14ac:dyDescent="0.3">
      <c r="A98" s="5" t="s">
        <v>27</v>
      </c>
      <c r="B98" s="5">
        <v>2019</v>
      </c>
      <c r="C98" s="5" t="s">
        <v>50</v>
      </c>
      <c r="D98" s="5" t="s">
        <v>45</v>
      </c>
      <c r="E98" s="10">
        <v>261</v>
      </c>
      <c r="F98" s="10">
        <v>1991</v>
      </c>
    </row>
    <row r="99" spans="1:6" ht="15" customHeight="1" x14ac:dyDescent="0.3">
      <c r="A99" s="5" t="s">
        <v>26</v>
      </c>
      <c r="B99" s="5">
        <v>2019</v>
      </c>
      <c r="C99" s="5" t="s">
        <v>50</v>
      </c>
      <c r="D99" s="5" t="s">
        <v>45</v>
      </c>
      <c r="E99" s="10">
        <v>280</v>
      </c>
      <c r="F99" s="10">
        <v>4121</v>
      </c>
    </row>
    <row r="100" spans="1:6" ht="15" customHeight="1" x14ac:dyDescent="0.3">
      <c r="A100" s="5" t="s">
        <v>11</v>
      </c>
      <c r="B100" s="5">
        <v>2019</v>
      </c>
      <c r="C100" s="5" t="s">
        <v>50</v>
      </c>
      <c r="D100" s="5" t="s">
        <v>45</v>
      </c>
      <c r="E100" s="10">
        <v>89</v>
      </c>
      <c r="F100" s="10">
        <v>1875</v>
      </c>
    </row>
    <row r="101" spans="1:6" ht="15" customHeight="1" x14ac:dyDescent="0.3">
      <c r="A101" s="5" t="s">
        <v>19</v>
      </c>
      <c r="B101" s="5">
        <v>2019</v>
      </c>
      <c r="C101" s="5" t="s">
        <v>50</v>
      </c>
      <c r="D101" s="5" t="s">
        <v>45</v>
      </c>
      <c r="E101" s="10">
        <v>320</v>
      </c>
      <c r="F101" s="10">
        <v>2626</v>
      </c>
    </row>
    <row r="102" spans="1:6" ht="15" customHeight="1" x14ac:dyDescent="0.3">
      <c r="A102" s="5" t="s">
        <v>10</v>
      </c>
      <c r="B102" s="5">
        <v>2019</v>
      </c>
      <c r="C102" s="5" t="s">
        <v>50</v>
      </c>
      <c r="D102" s="5" t="s">
        <v>45</v>
      </c>
      <c r="E102" s="10">
        <v>74</v>
      </c>
      <c r="F102" s="10">
        <v>896</v>
      </c>
    </row>
    <row r="103" spans="1:6" ht="15" customHeight="1" x14ac:dyDescent="0.3">
      <c r="A103" s="5" t="s">
        <v>25</v>
      </c>
      <c r="B103" s="5">
        <v>2019</v>
      </c>
      <c r="C103" s="5" t="s">
        <v>50</v>
      </c>
      <c r="D103" s="5" t="s">
        <v>45</v>
      </c>
      <c r="E103" s="10">
        <v>121</v>
      </c>
      <c r="F103" s="10">
        <v>427</v>
      </c>
    </row>
    <row r="104" spans="1:6" ht="15" customHeight="1" x14ac:dyDescent="0.3">
      <c r="A104" s="5" t="s">
        <v>24</v>
      </c>
      <c r="B104" s="5">
        <v>2019</v>
      </c>
      <c r="C104" s="5" t="s">
        <v>50</v>
      </c>
      <c r="D104" s="5" t="s">
        <v>45</v>
      </c>
      <c r="E104" s="10">
        <v>70</v>
      </c>
      <c r="F104" s="10">
        <v>945</v>
      </c>
    </row>
    <row r="105" spans="1:6" ht="15" customHeight="1" x14ac:dyDescent="0.3">
      <c r="A105" s="5" t="s">
        <v>4</v>
      </c>
      <c r="B105" s="5">
        <v>2019</v>
      </c>
      <c r="C105" s="5" t="s">
        <v>50</v>
      </c>
      <c r="D105" s="5" t="s">
        <v>45</v>
      </c>
      <c r="E105" s="10">
        <v>1882</v>
      </c>
      <c r="F105" s="10">
        <v>20851</v>
      </c>
    </row>
    <row r="106" spans="1:6" ht="15" customHeight="1" x14ac:dyDescent="0.3">
      <c r="A106" s="5" t="s">
        <v>18</v>
      </c>
      <c r="B106" s="5">
        <v>2020</v>
      </c>
      <c r="C106" s="5" t="s">
        <v>50</v>
      </c>
      <c r="D106" s="5" t="s">
        <v>45</v>
      </c>
      <c r="E106" s="10">
        <v>81</v>
      </c>
      <c r="F106" s="10">
        <v>2662</v>
      </c>
    </row>
    <row r="107" spans="1:6" ht="15" customHeight="1" x14ac:dyDescent="0.3">
      <c r="A107" s="5" t="s">
        <v>20</v>
      </c>
      <c r="B107" s="5">
        <v>2020</v>
      </c>
      <c r="C107" s="5" t="s">
        <v>50</v>
      </c>
      <c r="D107" s="5" t="s">
        <v>45</v>
      </c>
      <c r="E107" s="10">
        <v>0</v>
      </c>
      <c r="F107" s="10">
        <v>8</v>
      </c>
    </row>
    <row r="108" spans="1:6" ht="15" customHeight="1" x14ac:dyDescent="0.3">
      <c r="A108" s="5" t="s">
        <v>135</v>
      </c>
      <c r="B108" s="5">
        <v>2020</v>
      </c>
      <c r="C108" s="5" t="s">
        <v>50</v>
      </c>
      <c r="D108" s="5" t="s">
        <v>45</v>
      </c>
      <c r="E108" s="10">
        <v>128</v>
      </c>
      <c r="F108" s="10">
        <v>1385</v>
      </c>
    </row>
    <row r="109" spans="1:6" ht="15" customHeight="1" x14ac:dyDescent="0.3">
      <c r="A109" s="5" t="s">
        <v>21</v>
      </c>
      <c r="B109" s="5">
        <v>2020</v>
      </c>
      <c r="C109" s="5" t="s">
        <v>50</v>
      </c>
      <c r="D109" s="5" t="s">
        <v>45</v>
      </c>
      <c r="E109" s="10">
        <v>212</v>
      </c>
      <c r="F109" s="10">
        <v>2825</v>
      </c>
    </row>
    <row r="110" spans="1:6" ht="15" customHeight="1" x14ac:dyDescent="0.3">
      <c r="A110" s="5" t="s">
        <v>17</v>
      </c>
      <c r="B110" s="5">
        <v>2020</v>
      </c>
      <c r="C110" s="5" t="s">
        <v>50</v>
      </c>
      <c r="D110" s="5" t="s">
        <v>45</v>
      </c>
      <c r="E110" s="10">
        <v>90</v>
      </c>
      <c r="F110" s="10">
        <v>1602</v>
      </c>
    </row>
    <row r="111" spans="1:6" ht="15" customHeight="1" x14ac:dyDescent="0.3">
      <c r="A111" s="5" t="s">
        <v>27</v>
      </c>
      <c r="B111" s="5">
        <v>2020</v>
      </c>
      <c r="C111" s="5" t="s">
        <v>50</v>
      </c>
      <c r="D111" s="5" t="s">
        <v>45</v>
      </c>
      <c r="E111" s="10">
        <v>113</v>
      </c>
      <c r="F111" s="10">
        <v>2104</v>
      </c>
    </row>
    <row r="112" spans="1:6" ht="15" customHeight="1" x14ac:dyDescent="0.3">
      <c r="A112" s="5" t="s">
        <v>26</v>
      </c>
      <c r="B112" s="5">
        <v>2020</v>
      </c>
      <c r="C112" s="5" t="s">
        <v>50</v>
      </c>
      <c r="D112" s="5" t="s">
        <v>45</v>
      </c>
      <c r="E112" s="10">
        <v>377</v>
      </c>
      <c r="F112" s="10">
        <v>4498</v>
      </c>
    </row>
    <row r="113" spans="1:6" ht="15" customHeight="1" x14ac:dyDescent="0.3">
      <c r="A113" s="5" t="s">
        <v>11</v>
      </c>
      <c r="B113" s="5">
        <v>2020</v>
      </c>
      <c r="C113" s="5" t="s">
        <v>50</v>
      </c>
      <c r="D113" s="5" t="s">
        <v>45</v>
      </c>
      <c r="E113" s="10">
        <v>739</v>
      </c>
      <c r="F113" s="10">
        <v>2614</v>
      </c>
    </row>
    <row r="114" spans="1:6" ht="15" customHeight="1" x14ac:dyDescent="0.3">
      <c r="A114" s="5" t="s">
        <v>19</v>
      </c>
      <c r="B114" s="5">
        <v>2020</v>
      </c>
      <c r="C114" s="5" t="s">
        <v>50</v>
      </c>
      <c r="D114" s="5" t="s">
        <v>45</v>
      </c>
      <c r="E114" s="10">
        <v>62</v>
      </c>
      <c r="F114" s="10">
        <v>2688</v>
      </c>
    </row>
    <row r="115" spans="1:6" ht="15" customHeight="1" x14ac:dyDescent="0.3">
      <c r="A115" s="5" t="s">
        <v>10</v>
      </c>
      <c r="B115" s="5">
        <v>2020</v>
      </c>
      <c r="C115" s="5" t="s">
        <v>50</v>
      </c>
      <c r="D115" s="5" t="s">
        <v>45</v>
      </c>
      <c r="E115" s="10">
        <v>105</v>
      </c>
      <c r="F115" s="10">
        <v>1001</v>
      </c>
    </row>
    <row r="116" spans="1:6" ht="15" customHeight="1" x14ac:dyDescent="0.3">
      <c r="A116" s="5" t="s">
        <v>25</v>
      </c>
      <c r="B116" s="5">
        <v>2020</v>
      </c>
      <c r="C116" s="5" t="s">
        <v>50</v>
      </c>
      <c r="D116" s="5" t="s">
        <v>45</v>
      </c>
      <c r="E116" s="10">
        <v>17</v>
      </c>
      <c r="F116" s="10">
        <v>444</v>
      </c>
    </row>
    <row r="117" spans="1:6" ht="15" customHeight="1" x14ac:dyDescent="0.3">
      <c r="A117" s="5" t="s">
        <v>24</v>
      </c>
      <c r="B117" s="5">
        <v>2020</v>
      </c>
      <c r="C117" s="5" t="s">
        <v>50</v>
      </c>
      <c r="D117" s="5" t="s">
        <v>45</v>
      </c>
      <c r="E117" s="10">
        <v>125</v>
      </c>
      <c r="F117" s="10">
        <v>1070</v>
      </c>
    </row>
    <row r="118" spans="1:6" ht="15" customHeight="1" x14ac:dyDescent="0.3">
      <c r="A118" s="5" t="s">
        <v>4</v>
      </c>
      <c r="B118" s="5">
        <v>2020</v>
      </c>
      <c r="C118" s="5" t="s">
        <v>50</v>
      </c>
      <c r="D118" s="5" t="s">
        <v>45</v>
      </c>
      <c r="E118" s="10">
        <v>2050</v>
      </c>
      <c r="F118" s="10">
        <v>22901</v>
      </c>
    </row>
    <row r="119" spans="1:6" ht="15" customHeight="1" x14ac:dyDescent="0.3">
      <c r="A119" s="5" t="s">
        <v>18</v>
      </c>
      <c r="B119" s="5">
        <v>2021</v>
      </c>
      <c r="C119" s="5" t="s">
        <v>50</v>
      </c>
      <c r="D119" s="5" t="s">
        <v>45</v>
      </c>
      <c r="E119" s="10">
        <f t="shared" ref="E119:E131" si="1">F119-F80</f>
        <v>521</v>
      </c>
      <c r="F119" s="10">
        <v>2803</v>
      </c>
    </row>
    <row r="120" spans="1:6" ht="15" customHeight="1" x14ac:dyDescent="0.3">
      <c r="A120" s="5" t="s">
        <v>20</v>
      </c>
      <c r="B120" s="5">
        <v>2021</v>
      </c>
      <c r="C120" s="5" t="s">
        <v>50</v>
      </c>
      <c r="D120" s="5" t="s">
        <v>45</v>
      </c>
      <c r="E120" s="10">
        <f t="shared" si="1"/>
        <v>0</v>
      </c>
      <c r="F120" s="10">
        <v>8</v>
      </c>
    </row>
    <row r="121" spans="1:6" ht="15" customHeight="1" x14ac:dyDescent="0.3">
      <c r="A121" s="5" t="s">
        <v>135</v>
      </c>
      <c r="B121" s="5">
        <v>2021</v>
      </c>
      <c r="C121" s="5" t="s">
        <v>50</v>
      </c>
      <c r="D121" s="5" t="s">
        <v>45</v>
      </c>
      <c r="E121" s="10">
        <f t="shared" si="1"/>
        <v>283</v>
      </c>
      <c r="F121" s="10">
        <v>1432</v>
      </c>
    </row>
    <row r="122" spans="1:6" ht="15" customHeight="1" x14ac:dyDescent="0.3">
      <c r="A122" s="5" t="s">
        <v>21</v>
      </c>
      <c r="B122" s="5">
        <v>2021</v>
      </c>
      <c r="C122" s="5" t="s">
        <v>50</v>
      </c>
      <c r="D122" s="5" t="s">
        <v>45</v>
      </c>
      <c r="E122" s="10">
        <f t="shared" si="1"/>
        <v>848</v>
      </c>
      <c r="F122" s="10">
        <v>3327</v>
      </c>
    </row>
    <row r="123" spans="1:6" ht="15" customHeight="1" x14ac:dyDescent="0.3">
      <c r="A123" s="5" t="s">
        <v>17</v>
      </c>
      <c r="B123" s="5">
        <v>2021</v>
      </c>
      <c r="C123" s="5" t="s">
        <v>50</v>
      </c>
      <c r="D123" s="5" t="s">
        <v>45</v>
      </c>
      <c r="E123" s="10">
        <f t="shared" si="1"/>
        <v>289</v>
      </c>
      <c r="F123" s="10">
        <v>1675</v>
      </c>
    </row>
    <row r="124" spans="1:6" ht="15" customHeight="1" x14ac:dyDescent="0.3">
      <c r="A124" s="5" t="s">
        <v>27</v>
      </c>
      <c r="B124" s="5">
        <v>2021</v>
      </c>
      <c r="C124" s="5" t="s">
        <v>50</v>
      </c>
      <c r="D124" s="5" t="s">
        <v>45</v>
      </c>
      <c r="E124" s="10">
        <f t="shared" si="1"/>
        <v>646</v>
      </c>
      <c r="F124" s="10">
        <v>2376</v>
      </c>
    </row>
    <row r="125" spans="1:6" ht="15" customHeight="1" x14ac:dyDescent="0.3">
      <c r="A125" s="5" t="s">
        <v>26</v>
      </c>
      <c r="B125" s="5">
        <v>2021</v>
      </c>
      <c r="C125" s="5" t="s">
        <v>50</v>
      </c>
      <c r="D125" s="5" t="s">
        <v>45</v>
      </c>
      <c r="E125" s="10">
        <f t="shared" si="1"/>
        <v>1037</v>
      </c>
      <c r="F125" s="10">
        <v>4878</v>
      </c>
    </row>
    <row r="126" spans="1:6" ht="15" customHeight="1" x14ac:dyDescent="0.3">
      <c r="A126" s="5" t="s">
        <v>11</v>
      </c>
      <c r="B126" s="5">
        <v>2021</v>
      </c>
      <c r="C126" s="5" t="s">
        <v>50</v>
      </c>
      <c r="D126" s="5" t="s">
        <v>45</v>
      </c>
      <c r="E126" s="10">
        <f t="shared" si="1"/>
        <v>1148</v>
      </c>
      <c r="F126" s="10">
        <v>2934</v>
      </c>
    </row>
    <row r="127" spans="1:6" ht="15" customHeight="1" x14ac:dyDescent="0.3">
      <c r="A127" s="5" t="s">
        <v>19</v>
      </c>
      <c r="B127" s="5">
        <v>2021</v>
      </c>
      <c r="C127" s="5" t="s">
        <v>50</v>
      </c>
      <c r="D127" s="5" t="s">
        <v>45</v>
      </c>
      <c r="E127" s="10">
        <f t="shared" si="1"/>
        <v>760</v>
      </c>
      <c r="F127" s="10">
        <v>3066</v>
      </c>
    </row>
    <row r="128" spans="1:6" ht="15" customHeight="1" x14ac:dyDescent="0.3">
      <c r="A128" s="5" t="s">
        <v>10</v>
      </c>
      <c r="B128" s="5">
        <v>2021</v>
      </c>
      <c r="C128" s="5" t="s">
        <v>50</v>
      </c>
      <c r="D128" s="5" t="s">
        <v>45</v>
      </c>
      <c r="E128" s="10">
        <f t="shared" si="1"/>
        <v>195</v>
      </c>
      <c r="F128" s="10">
        <v>1017</v>
      </c>
    </row>
    <row r="129" spans="1:6" ht="15" customHeight="1" x14ac:dyDescent="0.3">
      <c r="A129" s="5" t="s">
        <v>25</v>
      </c>
      <c r="B129" s="5">
        <v>2021</v>
      </c>
      <c r="C129" s="5" t="s">
        <v>50</v>
      </c>
      <c r="D129" s="5" t="s">
        <v>45</v>
      </c>
      <c r="E129" s="10">
        <f t="shared" si="1"/>
        <v>232</v>
      </c>
      <c r="F129" s="10">
        <v>538</v>
      </c>
    </row>
    <row r="130" spans="1:6" ht="15" customHeight="1" x14ac:dyDescent="0.3">
      <c r="A130" s="5" t="s">
        <v>24</v>
      </c>
      <c r="B130" s="5">
        <v>2021</v>
      </c>
      <c r="C130" s="5" t="s">
        <v>50</v>
      </c>
      <c r="D130" s="5" t="s">
        <v>45</v>
      </c>
      <c r="E130" s="10">
        <f t="shared" si="1"/>
        <v>113</v>
      </c>
      <c r="F130" s="10">
        <v>988</v>
      </c>
    </row>
    <row r="131" spans="1:6" ht="15" customHeight="1" x14ac:dyDescent="0.3">
      <c r="A131" s="5" t="s">
        <v>4</v>
      </c>
      <c r="B131" s="5">
        <v>2021</v>
      </c>
      <c r="C131" s="5" t="s">
        <v>50</v>
      </c>
      <c r="D131" s="5" t="s">
        <v>45</v>
      </c>
      <c r="E131" s="10">
        <f t="shared" si="1"/>
        <v>6074</v>
      </c>
      <c r="F131" s="10">
        <v>25043</v>
      </c>
    </row>
    <row r="132" spans="1:6" customFormat="1" ht="15" customHeight="1" x14ac:dyDescent="0.3">
      <c r="A132" s="5" t="s">
        <v>18</v>
      </c>
      <c r="B132" s="5">
        <v>2022</v>
      </c>
      <c r="C132" s="5" t="s">
        <v>50</v>
      </c>
      <c r="D132" s="5" t="s">
        <v>45</v>
      </c>
      <c r="E132" s="10">
        <v>296</v>
      </c>
      <c r="F132" s="10">
        <v>3099</v>
      </c>
    </row>
    <row r="133" spans="1:6" customFormat="1" ht="15" customHeight="1" x14ac:dyDescent="0.3">
      <c r="A133" s="5" t="s">
        <v>20</v>
      </c>
      <c r="B133" s="5">
        <v>2022</v>
      </c>
      <c r="C133" s="5" t="s">
        <v>50</v>
      </c>
      <c r="D133" s="5" t="s">
        <v>45</v>
      </c>
      <c r="E133" s="10">
        <v>0</v>
      </c>
      <c r="F133" s="10">
        <v>8</v>
      </c>
    </row>
    <row r="134" spans="1:6" customFormat="1" ht="15" customHeight="1" x14ac:dyDescent="0.3">
      <c r="A134" s="5" t="s">
        <v>135</v>
      </c>
      <c r="B134" s="5">
        <v>2022</v>
      </c>
      <c r="C134" s="5" t="s">
        <v>50</v>
      </c>
      <c r="D134" s="5" t="s">
        <v>45</v>
      </c>
      <c r="E134" s="10">
        <v>124</v>
      </c>
      <c r="F134" s="10">
        <v>1556</v>
      </c>
    </row>
    <row r="135" spans="1:6" customFormat="1" ht="15" customHeight="1" x14ac:dyDescent="0.3">
      <c r="A135" s="5" t="s">
        <v>21</v>
      </c>
      <c r="B135" s="5">
        <v>2022</v>
      </c>
      <c r="C135" s="5" t="s">
        <v>50</v>
      </c>
      <c r="D135" s="5" t="s">
        <v>45</v>
      </c>
      <c r="E135" s="10">
        <v>214</v>
      </c>
      <c r="F135" s="10">
        <v>3541</v>
      </c>
    </row>
    <row r="136" spans="1:6" customFormat="1" ht="15" customHeight="1" x14ac:dyDescent="0.3">
      <c r="A136" s="5" t="s">
        <v>17</v>
      </c>
      <c r="B136" s="5">
        <v>2022</v>
      </c>
      <c r="C136" s="5" t="s">
        <v>50</v>
      </c>
      <c r="D136" s="5" t="s">
        <v>45</v>
      </c>
      <c r="E136" s="10">
        <v>91</v>
      </c>
      <c r="F136" s="10">
        <v>1766</v>
      </c>
    </row>
    <row r="137" spans="1:6" customFormat="1" ht="15" customHeight="1" x14ac:dyDescent="0.3">
      <c r="A137" s="5" t="s">
        <v>27</v>
      </c>
      <c r="B137" s="5">
        <v>2022</v>
      </c>
      <c r="C137" s="5" t="s">
        <v>50</v>
      </c>
      <c r="D137" s="5" t="s">
        <v>45</v>
      </c>
      <c r="E137" s="10">
        <v>29</v>
      </c>
      <c r="F137" s="10">
        <v>2405</v>
      </c>
    </row>
    <row r="138" spans="1:6" customFormat="1" ht="15" customHeight="1" x14ac:dyDescent="0.3">
      <c r="A138" s="5" t="s">
        <v>26</v>
      </c>
      <c r="B138" s="5">
        <v>2022</v>
      </c>
      <c r="C138" s="5" t="s">
        <v>50</v>
      </c>
      <c r="D138" s="5" t="s">
        <v>45</v>
      </c>
      <c r="E138" s="10">
        <v>698</v>
      </c>
      <c r="F138" s="10">
        <v>5576</v>
      </c>
    </row>
    <row r="139" spans="1:6" customFormat="1" ht="15" customHeight="1" x14ac:dyDescent="0.3">
      <c r="A139" s="5" t="s">
        <v>11</v>
      </c>
      <c r="B139" s="5">
        <v>2022</v>
      </c>
      <c r="C139" s="5" t="s">
        <v>50</v>
      </c>
      <c r="D139" s="5" t="s">
        <v>45</v>
      </c>
      <c r="E139" s="10">
        <v>66</v>
      </c>
      <c r="F139" s="10">
        <v>3000</v>
      </c>
    </row>
    <row r="140" spans="1:6" customFormat="1" ht="15" customHeight="1" x14ac:dyDescent="0.3">
      <c r="A140" s="5" t="s">
        <v>19</v>
      </c>
      <c r="B140" s="5">
        <v>2022</v>
      </c>
      <c r="C140" s="5" t="s">
        <v>50</v>
      </c>
      <c r="D140" s="5" t="s">
        <v>45</v>
      </c>
      <c r="E140" s="10">
        <v>316</v>
      </c>
      <c r="F140" s="10">
        <v>3382</v>
      </c>
    </row>
    <row r="141" spans="1:6" customFormat="1" ht="15" customHeight="1" x14ac:dyDescent="0.3">
      <c r="A141" s="5" t="s">
        <v>10</v>
      </c>
      <c r="B141" s="5">
        <v>2022</v>
      </c>
      <c r="C141" s="5" t="s">
        <v>50</v>
      </c>
      <c r="D141" s="5" t="s">
        <v>45</v>
      </c>
      <c r="E141" s="10">
        <v>-4</v>
      </c>
      <c r="F141" s="10">
        <v>1013</v>
      </c>
    </row>
    <row r="142" spans="1:6" customFormat="1" ht="15" customHeight="1" x14ac:dyDescent="0.3">
      <c r="A142" s="5" t="s">
        <v>25</v>
      </c>
      <c r="B142" s="5">
        <v>2022</v>
      </c>
      <c r="C142" s="5" t="s">
        <v>50</v>
      </c>
      <c r="D142" s="5" t="s">
        <v>45</v>
      </c>
      <c r="E142" s="10">
        <v>70</v>
      </c>
      <c r="F142" s="10">
        <v>608</v>
      </c>
    </row>
    <row r="143" spans="1:6" customFormat="1" ht="15" customHeight="1" x14ac:dyDescent="0.3">
      <c r="A143" s="5" t="s">
        <v>24</v>
      </c>
      <c r="B143" s="5">
        <v>2022</v>
      </c>
      <c r="C143" s="5" t="s">
        <v>50</v>
      </c>
      <c r="D143" s="5" t="s">
        <v>45</v>
      </c>
      <c r="E143" s="10">
        <v>3986</v>
      </c>
      <c r="F143" s="10">
        <v>4974</v>
      </c>
    </row>
    <row r="144" spans="1:6" customFormat="1" ht="15" customHeight="1" x14ac:dyDescent="0.3">
      <c r="A144" s="5" t="s">
        <v>4</v>
      </c>
      <c r="B144" s="5">
        <v>2022</v>
      </c>
      <c r="C144" s="5" t="s">
        <v>50</v>
      </c>
      <c r="D144" s="5" t="s">
        <v>45</v>
      </c>
      <c r="E144" s="10">
        <v>5886</v>
      </c>
      <c r="F144" s="10">
        <v>30929</v>
      </c>
    </row>
    <row r="145" spans="1:6" customFormat="1" ht="15" customHeight="1" x14ac:dyDescent="0.3">
      <c r="A145" t="s">
        <v>18</v>
      </c>
      <c r="B145">
        <v>2023</v>
      </c>
      <c r="C145" t="s">
        <v>50</v>
      </c>
      <c r="D145" t="s">
        <v>45</v>
      </c>
      <c r="E145" s="41">
        <v>173</v>
      </c>
      <c r="F145" s="41">
        <v>3272</v>
      </c>
    </row>
    <row r="146" spans="1:6" customFormat="1" ht="15" customHeight="1" x14ac:dyDescent="0.3">
      <c r="A146" t="s">
        <v>20</v>
      </c>
      <c r="B146">
        <v>2023</v>
      </c>
      <c r="C146" t="s">
        <v>50</v>
      </c>
      <c r="D146" t="s">
        <v>45</v>
      </c>
      <c r="E146" s="41">
        <v>0</v>
      </c>
      <c r="F146" s="41">
        <v>8</v>
      </c>
    </row>
    <row r="147" spans="1:6" customFormat="1" ht="15" customHeight="1" x14ac:dyDescent="0.3">
      <c r="A147" t="s">
        <v>135</v>
      </c>
      <c r="B147">
        <v>2023</v>
      </c>
      <c r="C147" t="s">
        <v>50</v>
      </c>
      <c r="D147" t="s">
        <v>45</v>
      </c>
      <c r="E147" s="41">
        <v>78</v>
      </c>
      <c r="F147" s="41">
        <v>1634</v>
      </c>
    </row>
    <row r="148" spans="1:6" customFormat="1" ht="15" customHeight="1" x14ac:dyDescent="0.3">
      <c r="A148" t="s">
        <v>21</v>
      </c>
      <c r="B148">
        <v>2023</v>
      </c>
      <c r="C148" t="s">
        <v>50</v>
      </c>
      <c r="D148" t="s">
        <v>45</v>
      </c>
      <c r="E148" s="41">
        <v>247</v>
      </c>
      <c r="F148" s="41">
        <v>3788</v>
      </c>
    </row>
    <row r="149" spans="1:6" customFormat="1" ht="15" customHeight="1" x14ac:dyDescent="0.3">
      <c r="A149" t="s">
        <v>17</v>
      </c>
      <c r="B149">
        <v>2023</v>
      </c>
      <c r="C149" t="s">
        <v>50</v>
      </c>
      <c r="D149" t="s">
        <v>45</v>
      </c>
      <c r="E149" s="41">
        <v>126</v>
      </c>
      <c r="F149" s="41">
        <v>1892</v>
      </c>
    </row>
    <row r="150" spans="1:6" customFormat="1" ht="15" customHeight="1" x14ac:dyDescent="0.3">
      <c r="A150" t="s">
        <v>27</v>
      </c>
      <c r="B150">
        <v>2023</v>
      </c>
      <c r="C150" t="s">
        <v>50</v>
      </c>
      <c r="D150" t="s">
        <v>45</v>
      </c>
      <c r="E150" s="41">
        <v>96</v>
      </c>
      <c r="F150" s="41">
        <v>2501</v>
      </c>
    </row>
    <row r="151" spans="1:6" customFormat="1" ht="15" customHeight="1" x14ac:dyDescent="0.3">
      <c r="A151" t="s">
        <v>26</v>
      </c>
      <c r="B151">
        <v>2023</v>
      </c>
      <c r="C151" t="s">
        <v>50</v>
      </c>
      <c r="D151" t="s">
        <v>45</v>
      </c>
      <c r="E151" s="41">
        <v>440</v>
      </c>
      <c r="F151" s="41">
        <v>6016</v>
      </c>
    </row>
    <row r="152" spans="1:6" customFormat="1" ht="15" customHeight="1" x14ac:dyDescent="0.3">
      <c r="A152" t="s">
        <v>11</v>
      </c>
      <c r="B152">
        <v>2023</v>
      </c>
      <c r="C152" t="s">
        <v>50</v>
      </c>
      <c r="D152" t="s">
        <v>45</v>
      </c>
      <c r="E152" s="41">
        <v>168</v>
      </c>
      <c r="F152" s="41">
        <v>3168</v>
      </c>
    </row>
    <row r="153" spans="1:6" customFormat="1" ht="15" customHeight="1" x14ac:dyDescent="0.3">
      <c r="A153" t="s">
        <v>19</v>
      </c>
      <c r="B153">
        <v>2023</v>
      </c>
      <c r="C153" t="s">
        <v>50</v>
      </c>
      <c r="D153" t="s">
        <v>45</v>
      </c>
      <c r="E153" s="41">
        <v>-90</v>
      </c>
      <c r="F153" s="41">
        <v>3292</v>
      </c>
    </row>
    <row r="154" spans="1:6" customFormat="1" ht="15" customHeight="1" x14ac:dyDescent="0.3">
      <c r="A154" t="s">
        <v>10</v>
      </c>
      <c r="B154">
        <v>2023</v>
      </c>
      <c r="C154" t="s">
        <v>50</v>
      </c>
      <c r="D154" t="s">
        <v>45</v>
      </c>
      <c r="E154" s="41">
        <v>19</v>
      </c>
      <c r="F154" s="41">
        <v>1032</v>
      </c>
    </row>
    <row r="155" spans="1:6" customFormat="1" ht="15" customHeight="1" x14ac:dyDescent="0.3">
      <c r="A155" t="s">
        <v>25</v>
      </c>
      <c r="B155">
        <v>2023</v>
      </c>
      <c r="C155" t="s">
        <v>50</v>
      </c>
      <c r="D155" t="s">
        <v>45</v>
      </c>
      <c r="E155" s="41">
        <v>44</v>
      </c>
      <c r="F155" s="41">
        <v>652</v>
      </c>
    </row>
    <row r="156" spans="1:6" customFormat="1" ht="15" customHeight="1" x14ac:dyDescent="0.3">
      <c r="A156" t="s">
        <v>24</v>
      </c>
      <c r="B156">
        <v>2023</v>
      </c>
      <c r="C156" t="s">
        <v>50</v>
      </c>
      <c r="D156" t="s">
        <v>45</v>
      </c>
      <c r="E156" s="41">
        <v>-878</v>
      </c>
      <c r="F156" s="41">
        <v>4096</v>
      </c>
    </row>
    <row r="157" spans="1:6" customFormat="1" ht="15" customHeight="1" x14ac:dyDescent="0.3">
      <c r="A157" t="s">
        <v>4</v>
      </c>
      <c r="B157">
        <v>2023</v>
      </c>
      <c r="C157" t="s">
        <v>50</v>
      </c>
      <c r="D157" t="s">
        <v>45</v>
      </c>
      <c r="E157" s="41">
        <v>422</v>
      </c>
      <c r="F157" s="41">
        <v>31351</v>
      </c>
    </row>
    <row r="159" spans="1:6" x14ac:dyDescent="0.3">
      <c r="A159" s="5" t="s">
        <v>138</v>
      </c>
    </row>
    <row r="161" spans="1:6" x14ac:dyDescent="0.3">
      <c r="A161" s="7" t="s">
        <v>114</v>
      </c>
    </row>
    <row r="162" spans="1:6" ht="95.4" customHeight="1" x14ac:dyDescent="0.3">
      <c r="A162" s="51" t="s">
        <v>275</v>
      </c>
      <c r="B162" s="52"/>
      <c r="C162" s="52"/>
      <c r="D162" s="52"/>
      <c r="E162" s="52"/>
      <c r="F162" s="52"/>
    </row>
    <row r="167" spans="1:6" x14ac:dyDescent="0.3">
      <c r="A167" s="5" t="s">
        <v>273</v>
      </c>
    </row>
  </sheetData>
  <sortState xmlns:xlrd2="http://schemas.microsoft.com/office/spreadsheetml/2017/richdata2" ref="A2:F156">
    <sortCondition ref="C2:C156"/>
    <sortCondition ref="B2:B156"/>
    <sortCondition ref="A2:A156"/>
  </sortState>
  <mergeCells count="1">
    <mergeCell ref="A162:F16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9316-ADAE-4275-9E0E-BC5100D63A67}">
  <dimension ref="A1:F163"/>
  <sheetViews>
    <sheetView workbookViewId="0">
      <selection activeCell="K12" sqref="K12"/>
    </sheetView>
  </sheetViews>
  <sheetFormatPr defaultRowHeight="13.8" x14ac:dyDescent="0.3"/>
  <cols>
    <col min="1" max="1" width="16.109375" style="5" customWidth="1"/>
    <col min="2" max="2" width="8.88671875" style="5"/>
    <col min="3" max="3" width="46.33203125" style="5" customWidth="1"/>
    <col min="4" max="4" width="16.5546875" style="5" customWidth="1"/>
    <col min="5" max="16384" width="8.88671875" style="5"/>
  </cols>
  <sheetData>
    <row r="1" spans="1:5" ht="25.05" customHeight="1" x14ac:dyDescent="0.3">
      <c r="A1" s="8" t="s">
        <v>1</v>
      </c>
      <c r="B1" s="8" t="s">
        <v>2</v>
      </c>
      <c r="C1" s="8" t="s">
        <v>31</v>
      </c>
      <c r="D1" s="8" t="s">
        <v>43</v>
      </c>
      <c r="E1" s="8" t="s">
        <v>47</v>
      </c>
    </row>
    <row r="2" spans="1:5" x14ac:dyDescent="0.3">
      <c r="A2" s="5" t="s">
        <v>6</v>
      </c>
      <c r="B2" s="5">
        <v>2018</v>
      </c>
      <c r="C2" s="5" t="s">
        <v>44</v>
      </c>
      <c r="D2" s="5" t="s">
        <v>45</v>
      </c>
      <c r="E2" s="10">
        <v>53246</v>
      </c>
    </row>
    <row r="3" spans="1:5" x14ac:dyDescent="0.3">
      <c r="A3" s="5" t="s">
        <v>8</v>
      </c>
      <c r="B3" s="5">
        <v>2018</v>
      </c>
      <c r="C3" s="5" t="s">
        <v>44</v>
      </c>
      <c r="D3" s="5" t="s">
        <v>45</v>
      </c>
      <c r="E3" s="10">
        <v>23593</v>
      </c>
    </row>
    <row r="4" spans="1:5" x14ac:dyDescent="0.3">
      <c r="A4" s="5" t="s">
        <v>11</v>
      </c>
      <c r="B4" s="5">
        <v>2018</v>
      </c>
      <c r="C4" s="5" t="s">
        <v>44</v>
      </c>
      <c r="D4" s="5" t="s">
        <v>45</v>
      </c>
      <c r="E4" s="10">
        <v>34329</v>
      </c>
    </row>
    <row r="5" spans="1:5" x14ac:dyDescent="0.3">
      <c r="A5" s="5" t="s">
        <v>10</v>
      </c>
      <c r="B5" s="5">
        <v>2018</v>
      </c>
      <c r="C5" s="5" t="s">
        <v>44</v>
      </c>
      <c r="D5" s="5" t="s">
        <v>45</v>
      </c>
      <c r="E5" s="10">
        <v>20385</v>
      </c>
    </row>
    <row r="6" spans="1:5" x14ac:dyDescent="0.3">
      <c r="A6" s="5" t="s">
        <v>4</v>
      </c>
      <c r="B6" s="5">
        <v>2018</v>
      </c>
      <c r="C6" s="5" t="s">
        <v>44</v>
      </c>
      <c r="D6" s="5" t="s">
        <v>45</v>
      </c>
      <c r="E6" s="10">
        <v>490953</v>
      </c>
    </row>
    <row r="7" spans="1:5" x14ac:dyDescent="0.3">
      <c r="A7" s="5" t="s">
        <v>134</v>
      </c>
      <c r="B7" s="5">
        <v>2018</v>
      </c>
      <c r="C7" s="5" t="s">
        <v>44</v>
      </c>
      <c r="D7" s="5" t="s">
        <v>45</v>
      </c>
      <c r="E7" s="10">
        <v>58194</v>
      </c>
    </row>
    <row r="8" spans="1:5" x14ac:dyDescent="0.3">
      <c r="A8" s="5" t="s">
        <v>21</v>
      </c>
      <c r="B8" s="5">
        <v>2018</v>
      </c>
      <c r="C8" s="5" t="s">
        <v>44</v>
      </c>
      <c r="D8" s="5" t="s">
        <v>45</v>
      </c>
      <c r="E8" s="10">
        <v>87561</v>
      </c>
    </row>
    <row r="9" spans="1:5" x14ac:dyDescent="0.3">
      <c r="A9" s="5" t="s">
        <v>17</v>
      </c>
      <c r="B9" s="5">
        <v>2018</v>
      </c>
      <c r="C9" s="5" t="s">
        <v>44</v>
      </c>
      <c r="D9" s="5" t="s">
        <v>45</v>
      </c>
      <c r="E9" s="10">
        <v>18653</v>
      </c>
    </row>
    <row r="10" spans="1:5" x14ac:dyDescent="0.3">
      <c r="A10" s="5" t="s">
        <v>27</v>
      </c>
      <c r="B10" s="5">
        <v>2018</v>
      </c>
      <c r="C10" s="5" t="s">
        <v>44</v>
      </c>
      <c r="D10" s="5" t="s">
        <v>45</v>
      </c>
      <c r="E10" s="10">
        <v>32407</v>
      </c>
    </row>
    <row r="11" spans="1:5" x14ac:dyDescent="0.3">
      <c r="A11" s="5" t="s">
        <v>26</v>
      </c>
      <c r="B11" s="5">
        <v>2018</v>
      </c>
      <c r="C11" s="5" t="s">
        <v>44</v>
      </c>
      <c r="D11" s="5" t="s">
        <v>45</v>
      </c>
      <c r="E11" s="10">
        <v>81106</v>
      </c>
    </row>
    <row r="12" spans="1:5" x14ac:dyDescent="0.3">
      <c r="A12" s="5" t="s">
        <v>19</v>
      </c>
      <c r="B12" s="5">
        <v>2018</v>
      </c>
      <c r="C12" s="5" t="s">
        <v>44</v>
      </c>
      <c r="D12" s="5" t="s">
        <v>45</v>
      </c>
      <c r="E12" s="10">
        <v>44240</v>
      </c>
    </row>
    <row r="13" spans="1:5" x14ac:dyDescent="0.3">
      <c r="A13" s="5" t="s">
        <v>25</v>
      </c>
      <c r="B13" s="5">
        <v>2018</v>
      </c>
      <c r="C13" s="5" t="s">
        <v>44</v>
      </c>
      <c r="D13" s="5" t="s">
        <v>45</v>
      </c>
      <c r="E13" s="10">
        <v>17636</v>
      </c>
    </row>
    <row r="14" spans="1:5" x14ac:dyDescent="0.3">
      <c r="A14" s="5" t="s">
        <v>24</v>
      </c>
      <c r="B14" s="5">
        <v>2018</v>
      </c>
      <c r="C14" s="5" t="s">
        <v>44</v>
      </c>
      <c r="D14" s="5" t="s">
        <v>45</v>
      </c>
      <c r="E14" s="10">
        <v>19604</v>
      </c>
    </row>
    <row r="15" spans="1:5" x14ac:dyDescent="0.3">
      <c r="A15" s="5" t="s">
        <v>6</v>
      </c>
      <c r="B15" s="5">
        <v>2019</v>
      </c>
      <c r="C15" s="5" t="s">
        <v>44</v>
      </c>
      <c r="D15" s="5" t="s">
        <v>45</v>
      </c>
      <c r="E15" s="10">
        <v>53471</v>
      </c>
    </row>
    <row r="16" spans="1:5" x14ac:dyDescent="0.3">
      <c r="A16" s="5" t="s">
        <v>8</v>
      </c>
      <c r="B16" s="5">
        <v>2019</v>
      </c>
      <c r="C16" s="5" t="s">
        <v>44</v>
      </c>
      <c r="D16" s="5" t="s">
        <v>45</v>
      </c>
      <c r="E16" s="10">
        <v>23577</v>
      </c>
    </row>
    <row r="17" spans="1:5" x14ac:dyDescent="0.3">
      <c r="A17" s="5" t="s">
        <v>4</v>
      </c>
      <c r="B17" s="5">
        <v>2019</v>
      </c>
      <c r="C17" s="5" t="s">
        <v>44</v>
      </c>
      <c r="D17" s="5" t="s">
        <v>45</v>
      </c>
      <c r="E17" s="10">
        <v>485099</v>
      </c>
    </row>
    <row r="18" spans="1:5" x14ac:dyDescent="0.3">
      <c r="A18" s="5" t="s">
        <v>134</v>
      </c>
      <c r="B18" s="5">
        <v>2019</v>
      </c>
      <c r="C18" s="5" t="s">
        <v>44</v>
      </c>
      <c r="D18" s="5" t="s">
        <v>45</v>
      </c>
      <c r="E18" s="10">
        <v>58212</v>
      </c>
    </row>
    <row r="19" spans="1:5" x14ac:dyDescent="0.3">
      <c r="A19" s="5" t="s">
        <v>21</v>
      </c>
      <c r="B19" s="5">
        <v>2019</v>
      </c>
      <c r="C19" s="5" t="s">
        <v>44</v>
      </c>
      <c r="D19" s="5" t="s">
        <v>45</v>
      </c>
      <c r="E19" s="10">
        <v>88616</v>
      </c>
    </row>
    <row r="20" spans="1:5" x14ac:dyDescent="0.3">
      <c r="A20" s="5" t="s">
        <v>17</v>
      </c>
      <c r="B20" s="5">
        <v>2019</v>
      </c>
      <c r="C20" s="5" t="s">
        <v>44</v>
      </c>
      <c r="D20" s="5" t="s">
        <v>45</v>
      </c>
      <c r="E20" s="10">
        <v>15880</v>
      </c>
    </row>
    <row r="21" spans="1:5" x14ac:dyDescent="0.3">
      <c r="A21" s="5" t="s">
        <v>27</v>
      </c>
      <c r="B21" s="5">
        <v>2019</v>
      </c>
      <c r="C21" s="5" t="s">
        <v>44</v>
      </c>
      <c r="D21" s="5" t="s">
        <v>45</v>
      </c>
      <c r="E21" s="10">
        <v>32909</v>
      </c>
    </row>
    <row r="22" spans="1:5" x14ac:dyDescent="0.3">
      <c r="A22" s="5" t="s">
        <v>26</v>
      </c>
      <c r="B22" s="5">
        <v>2019</v>
      </c>
      <c r="C22" s="5" t="s">
        <v>44</v>
      </c>
      <c r="D22" s="5" t="s">
        <v>45</v>
      </c>
      <c r="E22" s="10">
        <v>81585</v>
      </c>
    </row>
    <row r="23" spans="1:5" x14ac:dyDescent="0.3">
      <c r="A23" s="5" t="s">
        <v>11</v>
      </c>
      <c r="B23" s="5">
        <v>2019</v>
      </c>
      <c r="C23" s="5" t="s">
        <v>44</v>
      </c>
      <c r="D23" s="5" t="s">
        <v>45</v>
      </c>
      <c r="E23" s="10">
        <v>27621</v>
      </c>
    </row>
    <row r="24" spans="1:5" x14ac:dyDescent="0.3">
      <c r="A24" s="5" t="s">
        <v>19</v>
      </c>
      <c r="B24" s="5">
        <v>2019</v>
      </c>
      <c r="C24" s="5" t="s">
        <v>44</v>
      </c>
      <c r="D24" s="5" t="s">
        <v>45</v>
      </c>
      <c r="E24" s="10">
        <v>44731</v>
      </c>
    </row>
    <row r="25" spans="1:5" x14ac:dyDescent="0.3">
      <c r="A25" s="5" t="s">
        <v>10</v>
      </c>
      <c r="B25" s="5">
        <v>2019</v>
      </c>
      <c r="C25" s="5" t="s">
        <v>44</v>
      </c>
      <c r="D25" s="5" t="s">
        <v>45</v>
      </c>
      <c r="E25" s="10">
        <v>21122</v>
      </c>
    </row>
    <row r="26" spans="1:5" x14ac:dyDescent="0.3">
      <c r="A26" s="5" t="s">
        <v>25</v>
      </c>
      <c r="B26" s="5">
        <v>2019</v>
      </c>
      <c r="C26" s="5" t="s">
        <v>44</v>
      </c>
      <c r="D26" s="5" t="s">
        <v>45</v>
      </c>
      <c r="E26" s="10">
        <v>17770</v>
      </c>
    </row>
    <row r="27" spans="1:5" x14ac:dyDescent="0.3">
      <c r="A27" s="5" t="s">
        <v>24</v>
      </c>
      <c r="B27" s="5">
        <v>2019</v>
      </c>
      <c r="C27" s="5" t="s">
        <v>44</v>
      </c>
      <c r="D27" s="5" t="s">
        <v>45</v>
      </c>
      <c r="E27" s="10">
        <v>19604</v>
      </c>
    </row>
    <row r="28" spans="1:5" x14ac:dyDescent="0.3">
      <c r="A28" s="5" t="s">
        <v>8</v>
      </c>
      <c r="B28" s="5">
        <v>2020</v>
      </c>
      <c r="C28" s="5" t="s">
        <v>44</v>
      </c>
      <c r="D28" s="5" t="s">
        <v>45</v>
      </c>
      <c r="E28" s="10">
        <v>23691</v>
      </c>
    </row>
    <row r="29" spans="1:5" x14ac:dyDescent="0.3">
      <c r="A29" s="5" t="s">
        <v>11</v>
      </c>
      <c r="B29" s="5">
        <v>2020</v>
      </c>
      <c r="C29" s="5" t="s">
        <v>44</v>
      </c>
      <c r="D29" s="5" t="s">
        <v>45</v>
      </c>
      <c r="E29" s="10">
        <v>27312</v>
      </c>
    </row>
    <row r="30" spans="1:5" x14ac:dyDescent="0.3">
      <c r="A30" s="5" t="s">
        <v>10</v>
      </c>
      <c r="B30" s="5">
        <v>2020</v>
      </c>
      <c r="C30" s="5" t="s">
        <v>44</v>
      </c>
      <c r="D30" s="5" t="s">
        <v>45</v>
      </c>
      <c r="E30" s="10">
        <v>21686</v>
      </c>
    </row>
    <row r="31" spans="1:5" x14ac:dyDescent="0.3">
      <c r="A31" s="5" t="s">
        <v>4</v>
      </c>
      <c r="B31" s="5">
        <v>2020</v>
      </c>
      <c r="C31" s="5" t="s">
        <v>44</v>
      </c>
      <c r="D31" s="5" t="s">
        <v>45</v>
      </c>
      <c r="E31" s="10">
        <v>488937</v>
      </c>
    </row>
    <row r="32" spans="1:5" x14ac:dyDescent="0.3">
      <c r="A32" s="5" t="s">
        <v>6</v>
      </c>
      <c r="B32" s="5">
        <v>2020</v>
      </c>
      <c r="C32" s="5" t="s">
        <v>44</v>
      </c>
      <c r="D32" s="5" t="s">
        <v>45</v>
      </c>
      <c r="E32" s="10">
        <v>54276</v>
      </c>
    </row>
    <row r="33" spans="1:5" x14ac:dyDescent="0.3">
      <c r="A33" s="5" t="s">
        <v>134</v>
      </c>
      <c r="B33" s="5">
        <v>2020</v>
      </c>
      <c r="C33" s="5" t="s">
        <v>44</v>
      </c>
      <c r="D33" s="5" t="s">
        <v>45</v>
      </c>
      <c r="E33" s="10">
        <v>59056</v>
      </c>
    </row>
    <row r="34" spans="1:5" x14ac:dyDescent="0.3">
      <c r="A34" s="5" t="s">
        <v>21</v>
      </c>
      <c r="B34" s="5">
        <v>2020</v>
      </c>
      <c r="C34" s="5" t="s">
        <v>44</v>
      </c>
      <c r="D34" s="5" t="s">
        <v>45</v>
      </c>
      <c r="E34" s="10">
        <v>89365</v>
      </c>
    </row>
    <row r="35" spans="1:5" x14ac:dyDescent="0.3">
      <c r="A35" s="5" t="s">
        <v>17</v>
      </c>
      <c r="B35" s="5">
        <v>2020</v>
      </c>
      <c r="C35" s="5" t="s">
        <v>44</v>
      </c>
      <c r="D35" s="5" t="s">
        <v>45</v>
      </c>
      <c r="E35" s="10">
        <v>16092</v>
      </c>
    </row>
    <row r="36" spans="1:5" x14ac:dyDescent="0.3">
      <c r="A36" s="5" t="s">
        <v>27</v>
      </c>
      <c r="B36" s="5">
        <v>2020</v>
      </c>
      <c r="C36" s="5" t="s">
        <v>44</v>
      </c>
      <c r="D36" s="5" t="s">
        <v>45</v>
      </c>
      <c r="E36" s="10">
        <v>32694</v>
      </c>
    </row>
    <row r="37" spans="1:5" x14ac:dyDescent="0.3">
      <c r="A37" s="5" t="s">
        <v>26</v>
      </c>
      <c r="B37" s="5">
        <v>2020</v>
      </c>
      <c r="C37" s="5" t="s">
        <v>44</v>
      </c>
      <c r="D37" s="5" t="s">
        <v>45</v>
      </c>
      <c r="E37" s="10">
        <v>82046</v>
      </c>
    </row>
    <row r="38" spans="1:5" x14ac:dyDescent="0.3">
      <c r="A38" s="5" t="s">
        <v>19</v>
      </c>
      <c r="B38" s="5">
        <v>2020</v>
      </c>
      <c r="C38" s="5" t="s">
        <v>44</v>
      </c>
      <c r="D38" s="5" t="s">
        <v>45</v>
      </c>
      <c r="E38" s="10">
        <v>45314</v>
      </c>
    </row>
    <row r="39" spans="1:5" x14ac:dyDescent="0.3">
      <c r="A39" s="5" t="s">
        <v>25</v>
      </c>
      <c r="B39" s="5">
        <v>2020</v>
      </c>
      <c r="C39" s="5" t="s">
        <v>44</v>
      </c>
      <c r="D39" s="5" t="s">
        <v>45</v>
      </c>
      <c r="E39" s="10">
        <v>17809</v>
      </c>
    </row>
    <row r="40" spans="1:5" x14ac:dyDescent="0.3">
      <c r="A40" s="5" t="s">
        <v>24</v>
      </c>
      <c r="B40" s="5">
        <v>2020</v>
      </c>
      <c r="C40" s="5" t="s">
        <v>44</v>
      </c>
      <c r="D40" s="5" t="s">
        <v>45</v>
      </c>
      <c r="E40" s="10">
        <v>19597</v>
      </c>
    </row>
    <row r="41" spans="1:5" x14ac:dyDescent="0.3">
      <c r="A41" s="5" t="s">
        <v>8</v>
      </c>
      <c r="B41" s="5">
        <v>2021</v>
      </c>
      <c r="C41" s="5" t="s">
        <v>44</v>
      </c>
      <c r="D41" s="5" t="s">
        <v>45</v>
      </c>
      <c r="E41" s="10">
        <v>23688</v>
      </c>
    </row>
    <row r="42" spans="1:5" x14ac:dyDescent="0.3">
      <c r="A42" s="5" t="s">
        <v>11</v>
      </c>
      <c r="B42" s="5">
        <v>2021</v>
      </c>
      <c r="C42" s="5" t="s">
        <v>44</v>
      </c>
      <c r="D42" s="5" t="s">
        <v>45</v>
      </c>
      <c r="E42" s="10">
        <v>27139</v>
      </c>
    </row>
    <row r="43" spans="1:5" x14ac:dyDescent="0.3">
      <c r="A43" s="5" t="s">
        <v>10</v>
      </c>
      <c r="B43" s="5">
        <v>2021</v>
      </c>
      <c r="C43" s="5" t="s">
        <v>44</v>
      </c>
      <c r="D43" s="5" t="s">
        <v>45</v>
      </c>
      <c r="E43" s="10">
        <v>21916</v>
      </c>
    </row>
    <row r="44" spans="1:5" x14ac:dyDescent="0.3">
      <c r="A44" s="5" t="s">
        <v>4</v>
      </c>
      <c r="B44" s="5">
        <v>2021</v>
      </c>
      <c r="C44" s="5" t="s">
        <v>44</v>
      </c>
      <c r="D44" s="5" t="s">
        <v>45</v>
      </c>
      <c r="E44" s="10">
        <v>494657</v>
      </c>
    </row>
    <row r="45" spans="1:5" x14ac:dyDescent="0.3">
      <c r="A45" s="5" t="s">
        <v>6</v>
      </c>
      <c r="B45" s="5">
        <v>2021</v>
      </c>
      <c r="C45" s="5" t="s">
        <v>44</v>
      </c>
      <c r="D45" s="5" t="s">
        <v>45</v>
      </c>
      <c r="E45" s="10">
        <v>54342</v>
      </c>
    </row>
    <row r="46" spans="1:5" x14ac:dyDescent="0.3">
      <c r="A46" s="5" t="s">
        <v>134</v>
      </c>
      <c r="B46" s="5">
        <v>2021</v>
      </c>
      <c r="C46" s="5" t="s">
        <v>44</v>
      </c>
      <c r="D46" s="5" t="s">
        <v>45</v>
      </c>
      <c r="E46" s="10">
        <v>62513</v>
      </c>
    </row>
    <row r="47" spans="1:5" x14ac:dyDescent="0.3">
      <c r="A47" s="5" t="s">
        <v>21</v>
      </c>
      <c r="B47" s="5">
        <v>2021</v>
      </c>
      <c r="C47" s="5" t="s">
        <v>44</v>
      </c>
      <c r="D47" s="5" t="s">
        <v>45</v>
      </c>
      <c r="E47" s="10">
        <v>90386</v>
      </c>
    </row>
    <row r="48" spans="1:5" x14ac:dyDescent="0.3">
      <c r="A48" s="5" t="s">
        <v>17</v>
      </c>
      <c r="B48" s="5">
        <v>2021</v>
      </c>
      <c r="C48" s="5" t="s">
        <v>44</v>
      </c>
      <c r="D48" s="5" t="s">
        <v>45</v>
      </c>
      <c r="E48" s="10">
        <v>16165</v>
      </c>
    </row>
    <row r="49" spans="1:5" x14ac:dyDescent="0.3">
      <c r="A49" s="5" t="s">
        <v>27</v>
      </c>
      <c r="B49" s="5">
        <v>2021</v>
      </c>
      <c r="C49" s="5" t="s">
        <v>44</v>
      </c>
      <c r="D49" s="5" t="s">
        <v>45</v>
      </c>
      <c r="E49" s="10">
        <v>33008</v>
      </c>
    </row>
    <row r="50" spans="1:5" x14ac:dyDescent="0.3">
      <c r="A50" s="5" t="s">
        <v>26</v>
      </c>
      <c r="B50" s="5">
        <v>2021</v>
      </c>
      <c r="C50" s="5" t="s">
        <v>44</v>
      </c>
      <c r="D50" s="5" t="s">
        <v>45</v>
      </c>
      <c r="E50" s="10">
        <v>82310</v>
      </c>
    </row>
    <row r="51" spans="1:5" x14ac:dyDescent="0.3">
      <c r="A51" s="5" t="s">
        <v>19</v>
      </c>
      <c r="B51" s="5">
        <v>2021</v>
      </c>
      <c r="C51" s="5" t="s">
        <v>44</v>
      </c>
      <c r="D51" s="5" t="s">
        <v>45</v>
      </c>
      <c r="E51" s="10">
        <v>45450</v>
      </c>
    </row>
    <row r="52" spans="1:5" x14ac:dyDescent="0.3">
      <c r="A52" s="5" t="s">
        <v>25</v>
      </c>
      <c r="B52" s="5">
        <v>2021</v>
      </c>
      <c r="C52" s="5" t="s">
        <v>44</v>
      </c>
      <c r="D52" s="5" t="s">
        <v>45</v>
      </c>
      <c r="E52" s="10">
        <v>17974</v>
      </c>
    </row>
    <row r="53" spans="1:5" x14ac:dyDescent="0.3">
      <c r="A53" s="5" t="s">
        <v>24</v>
      </c>
      <c r="B53" s="5">
        <v>2021</v>
      </c>
      <c r="C53" s="5" t="s">
        <v>44</v>
      </c>
      <c r="D53" s="5" t="s">
        <v>45</v>
      </c>
      <c r="E53" s="10">
        <v>19587</v>
      </c>
    </row>
    <row r="54" spans="1:5" x14ac:dyDescent="0.3">
      <c r="A54" s="5" t="s">
        <v>6</v>
      </c>
      <c r="B54" s="5">
        <v>2022</v>
      </c>
      <c r="C54" s="5" t="s">
        <v>44</v>
      </c>
      <c r="D54" s="5" t="s">
        <v>45</v>
      </c>
      <c r="E54" s="10">
        <v>54054</v>
      </c>
    </row>
    <row r="55" spans="1:5" x14ac:dyDescent="0.3">
      <c r="A55" s="5" t="s">
        <v>8</v>
      </c>
      <c r="B55" s="5">
        <v>2022</v>
      </c>
      <c r="C55" s="5" t="s">
        <v>44</v>
      </c>
      <c r="D55" s="5" t="s">
        <v>45</v>
      </c>
      <c r="E55" s="10">
        <v>23694</v>
      </c>
    </row>
    <row r="56" spans="1:5" x14ac:dyDescent="0.3">
      <c r="A56" s="5" t="s">
        <v>11</v>
      </c>
      <c r="B56" s="5">
        <v>2022</v>
      </c>
      <c r="C56" s="5" t="s">
        <v>44</v>
      </c>
      <c r="D56" s="5" t="s">
        <v>45</v>
      </c>
      <c r="E56" s="10">
        <v>27807</v>
      </c>
    </row>
    <row r="57" spans="1:5" x14ac:dyDescent="0.3">
      <c r="A57" s="5" t="s">
        <v>10</v>
      </c>
      <c r="B57" s="5">
        <v>2022</v>
      </c>
      <c r="C57" s="5" t="s">
        <v>44</v>
      </c>
      <c r="D57" s="5" t="s">
        <v>45</v>
      </c>
      <c r="E57" s="10">
        <v>21838</v>
      </c>
    </row>
    <row r="58" spans="1:5" x14ac:dyDescent="0.3">
      <c r="A58" s="5" t="s">
        <v>4</v>
      </c>
      <c r="B58" s="5">
        <v>2022</v>
      </c>
      <c r="C58" s="5" t="s">
        <v>44</v>
      </c>
      <c r="D58" s="5" t="s">
        <v>45</v>
      </c>
      <c r="E58" s="10">
        <v>497535</v>
      </c>
    </row>
    <row r="59" spans="1:5" x14ac:dyDescent="0.3">
      <c r="A59" s="5" t="s">
        <v>134</v>
      </c>
      <c r="B59" s="5">
        <v>2022</v>
      </c>
      <c r="C59" s="5" t="s">
        <v>44</v>
      </c>
      <c r="D59" s="5" t="s">
        <v>45</v>
      </c>
      <c r="E59" s="10">
        <v>62596</v>
      </c>
    </row>
    <row r="60" spans="1:5" x14ac:dyDescent="0.3">
      <c r="A60" s="5" t="s">
        <v>21</v>
      </c>
      <c r="B60" s="5">
        <v>2022</v>
      </c>
      <c r="C60" s="5" t="s">
        <v>44</v>
      </c>
      <c r="D60" s="5" t="s">
        <v>45</v>
      </c>
      <c r="E60" s="10">
        <v>90903</v>
      </c>
    </row>
    <row r="61" spans="1:5" x14ac:dyDescent="0.3">
      <c r="A61" s="5" t="s">
        <v>17</v>
      </c>
      <c r="B61" s="5">
        <v>2022</v>
      </c>
      <c r="C61" s="5" t="s">
        <v>44</v>
      </c>
      <c r="D61" s="5" t="s">
        <v>45</v>
      </c>
      <c r="E61" s="10">
        <v>16195</v>
      </c>
    </row>
    <row r="62" spans="1:5" x14ac:dyDescent="0.3">
      <c r="A62" s="5" t="s">
        <v>27</v>
      </c>
      <c r="B62" s="5">
        <v>2022</v>
      </c>
      <c r="C62" s="5" t="s">
        <v>44</v>
      </c>
      <c r="D62" s="5" t="s">
        <v>45</v>
      </c>
      <c r="E62" s="10">
        <v>33596</v>
      </c>
    </row>
    <row r="63" spans="1:5" x14ac:dyDescent="0.3">
      <c r="A63" s="5" t="s">
        <v>26</v>
      </c>
      <c r="B63" s="5">
        <v>2022</v>
      </c>
      <c r="C63" s="5" t="s">
        <v>44</v>
      </c>
      <c r="D63" s="5" t="s">
        <v>45</v>
      </c>
      <c r="E63" s="10">
        <v>82406</v>
      </c>
    </row>
    <row r="64" spans="1:5" x14ac:dyDescent="0.3">
      <c r="A64" s="5" t="s">
        <v>19</v>
      </c>
      <c r="B64" s="5">
        <v>2022</v>
      </c>
      <c r="C64" s="5" t="s">
        <v>44</v>
      </c>
      <c r="D64" s="5" t="s">
        <v>45</v>
      </c>
      <c r="E64" s="10">
        <v>46637</v>
      </c>
    </row>
    <row r="65" spans="1:5" x14ac:dyDescent="0.3">
      <c r="A65" s="5" t="s">
        <v>25</v>
      </c>
      <c r="B65" s="5">
        <v>2022</v>
      </c>
      <c r="C65" s="5" t="s">
        <v>44</v>
      </c>
      <c r="D65" s="5" t="s">
        <v>45</v>
      </c>
      <c r="E65" s="10">
        <v>18012</v>
      </c>
    </row>
    <row r="66" spans="1:5" x14ac:dyDescent="0.3">
      <c r="A66" s="5" t="s">
        <v>24</v>
      </c>
      <c r="B66" s="5">
        <v>2022</v>
      </c>
      <c r="C66" s="5" t="s">
        <v>44</v>
      </c>
      <c r="D66" s="5" t="s">
        <v>45</v>
      </c>
      <c r="E66" s="10">
        <v>19797</v>
      </c>
    </row>
    <row r="67" spans="1:5" ht="14.4" x14ac:dyDescent="0.3">
      <c r="A67" t="s">
        <v>6</v>
      </c>
      <c r="B67">
        <v>2023</v>
      </c>
      <c r="C67" t="s">
        <v>44</v>
      </c>
      <c r="D67" t="s">
        <v>45</v>
      </c>
      <c r="E67" s="41">
        <v>54630</v>
      </c>
    </row>
    <row r="68" spans="1:5" ht="14.4" x14ac:dyDescent="0.3">
      <c r="A68" t="s">
        <v>8</v>
      </c>
      <c r="B68">
        <v>2023</v>
      </c>
      <c r="C68" t="s">
        <v>44</v>
      </c>
      <c r="D68" t="s">
        <v>45</v>
      </c>
      <c r="E68" s="41">
        <v>23781</v>
      </c>
    </row>
    <row r="69" spans="1:5" ht="14.4" x14ac:dyDescent="0.3">
      <c r="A69" t="s">
        <v>134</v>
      </c>
      <c r="B69">
        <v>2023</v>
      </c>
      <c r="C69" t="s">
        <v>44</v>
      </c>
      <c r="D69" t="s">
        <v>45</v>
      </c>
      <c r="E69" s="41">
        <v>62671</v>
      </c>
    </row>
    <row r="70" spans="1:5" ht="14.4" x14ac:dyDescent="0.3">
      <c r="A70" t="s">
        <v>21</v>
      </c>
      <c r="B70">
        <v>2023</v>
      </c>
      <c r="C70" t="s">
        <v>44</v>
      </c>
      <c r="D70" t="s">
        <v>45</v>
      </c>
      <c r="E70" s="41">
        <v>91331</v>
      </c>
    </row>
    <row r="71" spans="1:5" ht="14.4" x14ac:dyDescent="0.3">
      <c r="A71" t="s">
        <v>17</v>
      </c>
      <c r="B71">
        <v>2023</v>
      </c>
      <c r="C71" t="s">
        <v>44</v>
      </c>
      <c r="D71" t="s">
        <v>45</v>
      </c>
      <c r="E71" s="41">
        <v>16381</v>
      </c>
    </row>
    <row r="72" spans="1:5" ht="14.4" x14ac:dyDescent="0.3">
      <c r="A72" t="s">
        <v>27</v>
      </c>
      <c r="B72">
        <v>2023</v>
      </c>
      <c r="C72" t="s">
        <v>44</v>
      </c>
      <c r="D72" t="s">
        <v>45</v>
      </c>
      <c r="E72" s="41">
        <v>30999</v>
      </c>
    </row>
    <row r="73" spans="1:5" ht="14.4" x14ac:dyDescent="0.3">
      <c r="A73" t="s">
        <v>26</v>
      </c>
      <c r="B73">
        <v>2023</v>
      </c>
      <c r="C73" t="s">
        <v>44</v>
      </c>
      <c r="D73" t="s">
        <v>45</v>
      </c>
      <c r="E73" s="41">
        <v>82299</v>
      </c>
    </row>
    <row r="74" spans="1:5" ht="14.4" x14ac:dyDescent="0.3">
      <c r="A74" t="s">
        <v>11</v>
      </c>
      <c r="B74">
        <v>2023</v>
      </c>
      <c r="C74" t="s">
        <v>44</v>
      </c>
      <c r="D74" t="s">
        <v>45</v>
      </c>
      <c r="E74" s="41">
        <v>28223</v>
      </c>
    </row>
    <row r="75" spans="1:5" ht="14.4" x14ac:dyDescent="0.3">
      <c r="A75" t="s">
        <v>19</v>
      </c>
      <c r="B75">
        <v>2023</v>
      </c>
      <c r="C75" t="s">
        <v>44</v>
      </c>
      <c r="D75" t="s">
        <v>45</v>
      </c>
      <c r="E75" s="41">
        <v>46524</v>
      </c>
    </row>
    <row r="76" spans="1:5" ht="14.4" x14ac:dyDescent="0.3">
      <c r="A76" t="s">
        <v>10</v>
      </c>
      <c r="B76">
        <v>2023</v>
      </c>
      <c r="C76" t="s">
        <v>44</v>
      </c>
      <c r="D76" t="s">
        <v>45</v>
      </c>
      <c r="E76" s="41">
        <v>22067</v>
      </c>
    </row>
    <row r="77" spans="1:5" ht="14.4" x14ac:dyDescent="0.3">
      <c r="A77" t="s">
        <v>25</v>
      </c>
      <c r="B77">
        <v>2023</v>
      </c>
      <c r="C77" t="s">
        <v>44</v>
      </c>
      <c r="D77" t="s">
        <v>45</v>
      </c>
      <c r="E77" s="41">
        <v>20743</v>
      </c>
    </row>
    <row r="78" spans="1:5" ht="14.4" x14ac:dyDescent="0.3">
      <c r="A78" t="s">
        <v>24</v>
      </c>
      <c r="B78">
        <v>2023</v>
      </c>
      <c r="C78" t="s">
        <v>44</v>
      </c>
      <c r="D78" t="s">
        <v>45</v>
      </c>
      <c r="E78" s="41">
        <v>19797</v>
      </c>
    </row>
    <row r="79" spans="1:5" ht="14.4" x14ac:dyDescent="0.3">
      <c r="A79" t="s">
        <v>4</v>
      </c>
      <c r="B79">
        <v>2023</v>
      </c>
      <c r="C79" t="s">
        <v>44</v>
      </c>
      <c r="D79" t="s">
        <v>45</v>
      </c>
      <c r="E79" s="41">
        <v>499446</v>
      </c>
    </row>
    <row r="80" spans="1:5" x14ac:dyDescent="0.3">
      <c r="A80" s="5" t="s">
        <v>6</v>
      </c>
      <c r="B80" s="5">
        <v>2018</v>
      </c>
      <c r="C80" s="5" t="s">
        <v>46</v>
      </c>
      <c r="D80" s="5" t="s">
        <v>45</v>
      </c>
      <c r="E80" s="10">
        <v>6191</v>
      </c>
    </row>
    <row r="81" spans="1:5" x14ac:dyDescent="0.3">
      <c r="A81" s="5" t="s">
        <v>8</v>
      </c>
      <c r="B81" s="5">
        <v>2018</v>
      </c>
      <c r="C81" s="5" t="s">
        <v>46</v>
      </c>
      <c r="D81" s="5" t="s">
        <v>45</v>
      </c>
      <c r="E81" s="10">
        <v>2681</v>
      </c>
    </row>
    <row r="82" spans="1:5" x14ac:dyDescent="0.3">
      <c r="A82" s="5" t="s">
        <v>11</v>
      </c>
      <c r="B82" s="5">
        <v>2018</v>
      </c>
      <c r="C82" s="5" t="s">
        <v>46</v>
      </c>
      <c r="D82" s="5" t="s">
        <v>45</v>
      </c>
      <c r="E82" s="10">
        <v>18955</v>
      </c>
    </row>
    <row r="83" spans="1:5" x14ac:dyDescent="0.3">
      <c r="A83" s="5" t="s">
        <v>10</v>
      </c>
      <c r="B83" s="5">
        <v>2018</v>
      </c>
      <c r="C83" s="5" t="s">
        <v>46</v>
      </c>
      <c r="D83" s="5" t="s">
        <v>45</v>
      </c>
      <c r="E83" s="10">
        <v>8253</v>
      </c>
    </row>
    <row r="84" spans="1:5" x14ac:dyDescent="0.3">
      <c r="A84" s="5" t="s">
        <v>4</v>
      </c>
      <c r="B84" s="5">
        <v>2018</v>
      </c>
      <c r="C84" s="5" t="s">
        <v>46</v>
      </c>
      <c r="D84" s="5" t="s">
        <v>45</v>
      </c>
      <c r="E84" s="10">
        <v>203700</v>
      </c>
    </row>
    <row r="85" spans="1:5" x14ac:dyDescent="0.3">
      <c r="A85" s="5" t="s">
        <v>134</v>
      </c>
      <c r="B85" s="5">
        <v>2018</v>
      </c>
      <c r="C85" s="5" t="s">
        <v>46</v>
      </c>
      <c r="D85" s="5" t="s">
        <v>45</v>
      </c>
      <c r="E85" s="10">
        <v>21119</v>
      </c>
    </row>
    <row r="86" spans="1:5" x14ac:dyDescent="0.3">
      <c r="A86" s="5" t="s">
        <v>21</v>
      </c>
      <c r="B86" s="5">
        <v>2018</v>
      </c>
      <c r="C86" s="5" t="s">
        <v>46</v>
      </c>
      <c r="D86" s="5" t="s">
        <v>45</v>
      </c>
      <c r="E86" s="10">
        <v>44596</v>
      </c>
    </row>
    <row r="87" spans="1:5" x14ac:dyDescent="0.3">
      <c r="A87" s="5" t="s">
        <v>17</v>
      </c>
      <c r="B87" s="5">
        <v>2018</v>
      </c>
      <c r="C87" s="5" t="s">
        <v>46</v>
      </c>
      <c r="D87" s="5" t="s">
        <v>45</v>
      </c>
      <c r="E87" s="10">
        <v>6241</v>
      </c>
    </row>
    <row r="88" spans="1:5" x14ac:dyDescent="0.3">
      <c r="A88" s="5" t="s">
        <v>27</v>
      </c>
      <c r="B88" s="5">
        <v>2018</v>
      </c>
      <c r="C88" s="5" t="s">
        <v>46</v>
      </c>
      <c r="D88" s="5" t="s">
        <v>45</v>
      </c>
      <c r="E88" s="10">
        <v>15661</v>
      </c>
    </row>
    <row r="89" spans="1:5" x14ac:dyDescent="0.3">
      <c r="A89" s="5" t="s">
        <v>26</v>
      </c>
      <c r="B89" s="5">
        <v>2018</v>
      </c>
      <c r="C89" s="5" t="s">
        <v>46</v>
      </c>
      <c r="D89" s="5" t="s">
        <v>45</v>
      </c>
      <c r="E89" s="10">
        <v>38803</v>
      </c>
    </row>
    <row r="90" spans="1:5" x14ac:dyDescent="0.3">
      <c r="A90" s="5" t="s">
        <v>19</v>
      </c>
      <c r="B90" s="5">
        <v>2018</v>
      </c>
      <c r="C90" s="5" t="s">
        <v>46</v>
      </c>
      <c r="D90" s="5" t="s">
        <v>45</v>
      </c>
      <c r="E90" s="10">
        <v>14767</v>
      </c>
    </row>
    <row r="91" spans="1:5" x14ac:dyDescent="0.3">
      <c r="A91" s="5" t="s">
        <v>25</v>
      </c>
      <c r="B91" s="5">
        <v>2018</v>
      </c>
      <c r="C91" s="5" t="s">
        <v>46</v>
      </c>
      <c r="D91" s="5" t="s">
        <v>45</v>
      </c>
      <c r="E91" s="10">
        <v>20096</v>
      </c>
    </row>
    <row r="92" spans="1:5" x14ac:dyDescent="0.3">
      <c r="A92" s="5" t="s">
        <v>24</v>
      </c>
      <c r="B92" s="5">
        <v>2018</v>
      </c>
      <c r="C92" s="5" t="s">
        <v>46</v>
      </c>
      <c r="D92" s="5" t="s">
        <v>45</v>
      </c>
      <c r="E92" s="10">
        <v>6337</v>
      </c>
    </row>
    <row r="93" spans="1:5" x14ac:dyDescent="0.3">
      <c r="A93" s="5" t="s">
        <v>11</v>
      </c>
      <c r="B93" s="5">
        <v>2019</v>
      </c>
      <c r="C93" s="5" t="s">
        <v>46</v>
      </c>
      <c r="D93" s="5" t="s">
        <v>45</v>
      </c>
      <c r="E93" s="10">
        <v>25626</v>
      </c>
    </row>
    <row r="94" spans="1:5" x14ac:dyDescent="0.3">
      <c r="A94" s="5" t="s">
        <v>10</v>
      </c>
      <c r="B94" s="5">
        <v>2019</v>
      </c>
      <c r="C94" s="5" t="s">
        <v>46</v>
      </c>
      <c r="D94" s="5" t="s">
        <v>45</v>
      </c>
      <c r="E94" s="10">
        <v>8150</v>
      </c>
    </row>
    <row r="95" spans="1:5" x14ac:dyDescent="0.3">
      <c r="A95" s="5" t="s">
        <v>4</v>
      </c>
      <c r="B95" s="5">
        <v>2019</v>
      </c>
      <c r="C95" s="5" t="s">
        <v>46</v>
      </c>
      <c r="D95" s="5" t="s">
        <v>45</v>
      </c>
      <c r="E95" s="10">
        <v>211845</v>
      </c>
    </row>
    <row r="96" spans="1:5" x14ac:dyDescent="0.3">
      <c r="A96" s="5" t="s">
        <v>6</v>
      </c>
      <c r="B96" s="5">
        <v>2019</v>
      </c>
      <c r="C96" s="5" t="s">
        <v>46</v>
      </c>
      <c r="D96" s="5" t="s">
        <v>45</v>
      </c>
      <c r="E96" s="10">
        <v>7370</v>
      </c>
    </row>
    <row r="97" spans="1:5" x14ac:dyDescent="0.3">
      <c r="A97" s="5" t="s">
        <v>8</v>
      </c>
      <c r="B97" s="5">
        <v>2019</v>
      </c>
      <c r="C97" s="5" t="s">
        <v>46</v>
      </c>
      <c r="D97" s="5" t="s">
        <v>45</v>
      </c>
      <c r="E97" s="10">
        <v>2697</v>
      </c>
    </row>
    <row r="98" spans="1:5" x14ac:dyDescent="0.3">
      <c r="A98" s="5" t="s">
        <v>134</v>
      </c>
      <c r="B98" s="5">
        <v>2019</v>
      </c>
      <c r="C98" s="5" t="s">
        <v>46</v>
      </c>
      <c r="D98" s="5" t="s">
        <v>45</v>
      </c>
      <c r="E98" s="10">
        <v>21164</v>
      </c>
    </row>
    <row r="99" spans="1:5" x14ac:dyDescent="0.3">
      <c r="A99" s="5" t="s">
        <v>21</v>
      </c>
      <c r="B99" s="5">
        <v>2019</v>
      </c>
      <c r="C99" s="5" t="s">
        <v>46</v>
      </c>
      <c r="D99" s="5" t="s">
        <v>45</v>
      </c>
      <c r="E99" s="10">
        <v>44122</v>
      </c>
    </row>
    <row r="100" spans="1:5" x14ac:dyDescent="0.3">
      <c r="A100" s="5" t="s">
        <v>17</v>
      </c>
      <c r="B100" s="5">
        <v>2019</v>
      </c>
      <c r="C100" s="5" t="s">
        <v>46</v>
      </c>
      <c r="D100" s="5" t="s">
        <v>45</v>
      </c>
      <c r="E100" s="10">
        <v>5215</v>
      </c>
    </row>
    <row r="101" spans="1:5" x14ac:dyDescent="0.3">
      <c r="A101" s="5" t="s">
        <v>27</v>
      </c>
      <c r="B101" s="5">
        <v>2019</v>
      </c>
      <c r="C101" s="5" t="s">
        <v>46</v>
      </c>
      <c r="D101" s="5" t="s">
        <v>45</v>
      </c>
      <c r="E101" s="10">
        <v>17895</v>
      </c>
    </row>
    <row r="102" spans="1:5" x14ac:dyDescent="0.3">
      <c r="A102" s="5" t="s">
        <v>26</v>
      </c>
      <c r="B102" s="5">
        <v>2019</v>
      </c>
      <c r="C102" s="5" t="s">
        <v>46</v>
      </c>
      <c r="D102" s="5" t="s">
        <v>45</v>
      </c>
      <c r="E102" s="10">
        <v>39066</v>
      </c>
    </row>
    <row r="103" spans="1:5" x14ac:dyDescent="0.3">
      <c r="A103" s="5" t="s">
        <v>19</v>
      </c>
      <c r="B103" s="5">
        <v>2019</v>
      </c>
      <c r="C103" s="5" t="s">
        <v>46</v>
      </c>
      <c r="D103" s="5" t="s">
        <v>45</v>
      </c>
      <c r="E103" s="10">
        <v>14465</v>
      </c>
    </row>
    <row r="104" spans="1:5" x14ac:dyDescent="0.3">
      <c r="A104" s="5" t="s">
        <v>25</v>
      </c>
      <c r="B104" s="5">
        <v>2019</v>
      </c>
      <c r="C104" s="5" t="s">
        <v>46</v>
      </c>
      <c r="D104" s="5" t="s">
        <v>45</v>
      </c>
      <c r="E104" s="10">
        <v>19671</v>
      </c>
    </row>
    <row r="105" spans="1:5" x14ac:dyDescent="0.3">
      <c r="A105" s="5" t="s">
        <v>24</v>
      </c>
      <c r="B105" s="5">
        <v>2019</v>
      </c>
      <c r="C105" s="5" t="s">
        <v>46</v>
      </c>
      <c r="D105" s="5" t="s">
        <v>45</v>
      </c>
      <c r="E105" s="10">
        <v>6403</v>
      </c>
    </row>
    <row r="106" spans="1:5" x14ac:dyDescent="0.3">
      <c r="A106" s="5" t="s">
        <v>11</v>
      </c>
      <c r="B106" s="5">
        <v>2020</v>
      </c>
      <c r="C106" s="5" t="s">
        <v>46</v>
      </c>
      <c r="D106" s="5" t="s">
        <v>45</v>
      </c>
      <c r="E106" s="10">
        <v>24563</v>
      </c>
    </row>
    <row r="107" spans="1:5" x14ac:dyDescent="0.3">
      <c r="A107" s="5" t="s">
        <v>10</v>
      </c>
      <c r="B107" s="5">
        <v>2020</v>
      </c>
      <c r="C107" s="5" t="s">
        <v>46</v>
      </c>
      <c r="D107" s="5" t="s">
        <v>45</v>
      </c>
      <c r="E107" s="10">
        <v>9553</v>
      </c>
    </row>
    <row r="108" spans="1:5" x14ac:dyDescent="0.3">
      <c r="A108" s="5" t="s">
        <v>4</v>
      </c>
      <c r="B108" s="5">
        <v>2020</v>
      </c>
      <c r="C108" s="5" t="s">
        <v>46</v>
      </c>
      <c r="D108" s="5" t="s">
        <v>45</v>
      </c>
      <c r="E108" s="10">
        <v>209316</v>
      </c>
    </row>
    <row r="109" spans="1:5" x14ac:dyDescent="0.3">
      <c r="A109" s="5" t="s">
        <v>6</v>
      </c>
      <c r="B109" s="5">
        <v>2020</v>
      </c>
      <c r="C109" s="5" t="s">
        <v>46</v>
      </c>
      <c r="D109" s="5" t="s">
        <v>45</v>
      </c>
      <c r="E109" s="10">
        <v>6690</v>
      </c>
    </row>
    <row r="110" spans="1:5" x14ac:dyDescent="0.3">
      <c r="A110" s="5" t="s">
        <v>8</v>
      </c>
      <c r="B110" s="5">
        <v>2020</v>
      </c>
      <c r="C110" s="5" t="s">
        <v>46</v>
      </c>
      <c r="D110" s="5" t="s">
        <v>45</v>
      </c>
      <c r="E110" s="10">
        <v>2580</v>
      </c>
    </row>
    <row r="111" spans="1:5" x14ac:dyDescent="0.3">
      <c r="A111" s="5" t="s">
        <v>134</v>
      </c>
      <c r="B111" s="5">
        <v>2020</v>
      </c>
      <c r="C111" s="5" t="s">
        <v>46</v>
      </c>
      <c r="D111" s="5" t="s">
        <v>45</v>
      </c>
      <c r="E111" s="10">
        <v>21132</v>
      </c>
    </row>
    <row r="112" spans="1:5" x14ac:dyDescent="0.3">
      <c r="A112" s="5" t="s">
        <v>21</v>
      </c>
      <c r="B112" s="5">
        <v>2020</v>
      </c>
      <c r="C112" s="5" t="s">
        <v>46</v>
      </c>
      <c r="D112" s="5" t="s">
        <v>45</v>
      </c>
      <c r="E112" s="10">
        <v>43456</v>
      </c>
    </row>
    <row r="113" spans="1:5" x14ac:dyDescent="0.3">
      <c r="A113" s="5" t="s">
        <v>17</v>
      </c>
      <c r="B113" s="5">
        <v>2020</v>
      </c>
      <c r="C113" s="5" t="s">
        <v>46</v>
      </c>
      <c r="D113" s="5" t="s">
        <v>45</v>
      </c>
      <c r="E113" s="10">
        <v>5279</v>
      </c>
    </row>
    <row r="114" spans="1:5" x14ac:dyDescent="0.3">
      <c r="A114" s="5" t="s">
        <v>27</v>
      </c>
      <c r="B114" s="5">
        <v>2020</v>
      </c>
      <c r="C114" s="5" t="s">
        <v>46</v>
      </c>
      <c r="D114" s="5" t="s">
        <v>45</v>
      </c>
      <c r="E114" s="10">
        <v>16352</v>
      </c>
    </row>
    <row r="115" spans="1:5" x14ac:dyDescent="0.3">
      <c r="A115" s="5" t="s">
        <v>26</v>
      </c>
      <c r="B115" s="5">
        <v>2020</v>
      </c>
      <c r="C115" s="5" t="s">
        <v>46</v>
      </c>
      <c r="D115" s="5" t="s">
        <v>45</v>
      </c>
      <c r="E115" s="10">
        <v>37056</v>
      </c>
    </row>
    <row r="116" spans="1:5" x14ac:dyDescent="0.3">
      <c r="A116" s="5" t="s">
        <v>19</v>
      </c>
      <c r="B116" s="5">
        <v>2020</v>
      </c>
      <c r="C116" s="5" t="s">
        <v>46</v>
      </c>
      <c r="D116" s="5" t="s">
        <v>45</v>
      </c>
      <c r="E116" s="10">
        <v>14153</v>
      </c>
    </row>
    <row r="117" spans="1:5" x14ac:dyDescent="0.3">
      <c r="A117" s="5" t="s">
        <v>25</v>
      </c>
      <c r="B117" s="5">
        <v>2020</v>
      </c>
      <c r="C117" s="5" t="s">
        <v>46</v>
      </c>
      <c r="D117" s="5" t="s">
        <v>45</v>
      </c>
      <c r="E117" s="10">
        <v>22098</v>
      </c>
    </row>
    <row r="118" spans="1:5" x14ac:dyDescent="0.3">
      <c r="A118" s="5" t="s">
        <v>24</v>
      </c>
      <c r="B118" s="5">
        <v>2020</v>
      </c>
      <c r="C118" s="5" t="s">
        <v>46</v>
      </c>
      <c r="D118" s="5" t="s">
        <v>45</v>
      </c>
      <c r="E118" s="10">
        <v>6402</v>
      </c>
    </row>
    <row r="119" spans="1:5" x14ac:dyDescent="0.3">
      <c r="A119" s="5" t="s">
        <v>11</v>
      </c>
      <c r="B119" s="5">
        <v>2021</v>
      </c>
      <c r="C119" s="5" t="s">
        <v>46</v>
      </c>
      <c r="D119" s="5" t="s">
        <v>45</v>
      </c>
      <c r="E119" s="10">
        <v>24851</v>
      </c>
    </row>
    <row r="120" spans="1:5" x14ac:dyDescent="0.3">
      <c r="A120" s="5" t="s">
        <v>10</v>
      </c>
      <c r="B120" s="5">
        <v>2021</v>
      </c>
      <c r="C120" s="5" t="s">
        <v>46</v>
      </c>
      <c r="D120" s="5" t="s">
        <v>45</v>
      </c>
      <c r="E120" s="10">
        <v>9592</v>
      </c>
    </row>
    <row r="121" spans="1:5" x14ac:dyDescent="0.3">
      <c r="A121" s="5" t="s">
        <v>4</v>
      </c>
      <c r="B121" s="5">
        <v>2021</v>
      </c>
      <c r="C121" s="5" t="s">
        <v>46</v>
      </c>
      <c r="D121" s="5" t="s">
        <v>45</v>
      </c>
      <c r="E121" s="10">
        <v>208621</v>
      </c>
    </row>
    <row r="122" spans="1:5" x14ac:dyDescent="0.3">
      <c r="A122" s="5" t="s">
        <v>6</v>
      </c>
      <c r="B122" s="5">
        <v>2021</v>
      </c>
      <c r="C122" s="5" t="s">
        <v>46</v>
      </c>
      <c r="D122" s="5" t="s">
        <v>45</v>
      </c>
      <c r="E122" s="10">
        <v>6736</v>
      </c>
    </row>
    <row r="123" spans="1:5" x14ac:dyDescent="0.3">
      <c r="A123" s="5" t="s">
        <v>8</v>
      </c>
      <c r="B123" s="5">
        <v>2021</v>
      </c>
      <c r="C123" s="5" t="s">
        <v>46</v>
      </c>
      <c r="D123" s="5" t="s">
        <v>45</v>
      </c>
      <c r="E123" s="10">
        <v>2583</v>
      </c>
    </row>
    <row r="124" spans="1:5" x14ac:dyDescent="0.3">
      <c r="A124" s="5" t="s">
        <v>134</v>
      </c>
      <c r="B124" s="5">
        <v>2021</v>
      </c>
      <c r="C124" s="5" t="s">
        <v>46</v>
      </c>
      <c r="D124" s="5" t="s">
        <v>45</v>
      </c>
      <c r="E124" s="10">
        <v>20188</v>
      </c>
    </row>
    <row r="125" spans="1:5" x14ac:dyDescent="0.3">
      <c r="A125" s="5" t="s">
        <v>21</v>
      </c>
      <c r="B125" s="5">
        <v>2021</v>
      </c>
      <c r="C125" s="5" t="s">
        <v>46</v>
      </c>
      <c r="D125" s="5" t="s">
        <v>45</v>
      </c>
      <c r="E125" s="10">
        <v>43359</v>
      </c>
    </row>
    <row r="126" spans="1:5" x14ac:dyDescent="0.3">
      <c r="A126" s="5" t="s">
        <v>17</v>
      </c>
      <c r="B126" s="5">
        <v>2021</v>
      </c>
      <c r="C126" s="5" t="s">
        <v>46</v>
      </c>
      <c r="D126" s="5" t="s">
        <v>45</v>
      </c>
      <c r="E126" s="10">
        <v>5234</v>
      </c>
    </row>
    <row r="127" spans="1:5" x14ac:dyDescent="0.3">
      <c r="A127" s="5" t="s">
        <v>27</v>
      </c>
      <c r="B127" s="5">
        <v>2021</v>
      </c>
      <c r="C127" s="5" t="s">
        <v>46</v>
      </c>
      <c r="D127" s="5" t="s">
        <v>45</v>
      </c>
      <c r="E127" s="10">
        <v>16656</v>
      </c>
    </row>
    <row r="128" spans="1:5" x14ac:dyDescent="0.3">
      <c r="A128" s="5" t="s">
        <v>26</v>
      </c>
      <c r="B128" s="5">
        <v>2021</v>
      </c>
      <c r="C128" s="5" t="s">
        <v>46</v>
      </c>
      <c r="D128" s="5" t="s">
        <v>45</v>
      </c>
      <c r="E128" s="10">
        <v>37081</v>
      </c>
    </row>
    <row r="129" spans="1:5" x14ac:dyDescent="0.3">
      <c r="A129" s="5" t="s">
        <v>19</v>
      </c>
      <c r="B129" s="5">
        <v>2021</v>
      </c>
      <c r="C129" s="5" t="s">
        <v>46</v>
      </c>
      <c r="D129" s="5" t="s">
        <v>45</v>
      </c>
      <c r="E129" s="10">
        <v>14096</v>
      </c>
    </row>
    <row r="130" spans="1:5" x14ac:dyDescent="0.3">
      <c r="A130" s="5" t="s">
        <v>25</v>
      </c>
      <c r="B130" s="5">
        <v>2021</v>
      </c>
      <c r="C130" s="5" t="s">
        <v>46</v>
      </c>
      <c r="D130" s="5" t="s">
        <v>45</v>
      </c>
      <c r="E130" s="10">
        <v>21843</v>
      </c>
    </row>
    <row r="131" spans="1:5" x14ac:dyDescent="0.3">
      <c r="A131" s="5" t="s">
        <v>24</v>
      </c>
      <c r="B131" s="5">
        <v>2021</v>
      </c>
      <c r="C131" s="5" t="s">
        <v>46</v>
      </c>
      <c r="D131" s="5" t="s">
        <v>45</v>
      </c>
      <c r="E131" s="10">
        <v>6402</v>
      </c>
    </row>
    <row r="132" spans="1:5" customFormat="1" ht="14.4" x14ac:dyDescent="0.3">
      <c r="A132" s="5" t="s">
        <v>6</v>
      </c>
      <c r="B132" s="5">
        <v>2022</v>
      </c>
      <c r="C132" s="5" t="s">
        <v>46</v>
      </c>
      <c r="D132" s="5" t="s">
        <v>45</v>
      </c>
      <c r="E132" s="10">
        <v>7625</v>
      </c>
    </row>
    <row r="133" spans="1:5" customFormat="1" ht="14.4" x14ac:dyDescent="0.3">
      <c r="A133" s="5" t="s">
        <v>8</v>
      </c>
      <c r="B133" s="5">
        <v>2022</v>
      </c>
      <c r="C133" s="5" t="s">
        <v>46</v>
      </c>
      <c r="D133" s="5" t="s">
        <v>45</v>
      </c>
      <c r="E133" s="10">
        <v>2577</v>
      </c>
    </row>
    <row r="134" spans="1:5" customFormat="1" ht="14.4" x14ac:dyDescent="0.3">
      <c r="A134" s="5" t="s">
        <v>11</v>
      </c>
      <c r="B134" s="5">
        <v>2022</v>
      </c>
      <c r="C134" s="5" t="s">
        <v>46</v>
      </c>
      <c r="D134" s="5" t="s">
        <v>45</v>
      </c>
      <c r="E134" s="10">
        <v>24517</v>
      </c>
    </row>
    <row r="135" spans="1:5" customFormat="1" ht="14.4" x14ac:dyDescent="0.3">
      <c r="A135" s="5" t="s">
        <v>10</v>
      </c>
      <c r="B135" s="5">
        <v>2022</v>
      </c>
      <c r="C135" s="5" t="s">
        <v>46</v>
      </c>
      <c r="D135" s="5" t="s">
        <v>45</v>
      </c>
      <c r="E135" s="10">
        <v>9613</v>
      </c>
    </row>
    <row r="136" spans="1:5" customFormat="1" ht="14.4" x14ac:dyDescent="0.3">
      <c r="A136" s="5" t="s">
        <v>4</v>
      </c>
      <c r="B136" s="5">
        <v>2022</v>
      </c>
      <c r="C136" s="5" t="s">
        <v>46</v>
      </c>
      <c r="D136" s="5" t="s">
        <v>45</v>
      </c>
      <c r="E136" s="10">
        <v>206270</v>
      </c>
    </row>
    <row r="137" spans="1:5" customFormat="1" ht="14.4" x14ac:dyDescent="0.3">
      <c r="A137" s="5" t="s">
        <v>134</v>
      </c>
      <c r="B137" s="5">
        <v>2022</v>
      </c>
      <c r="C137" s="5" t="s">
        <v>46</v>
      </c>
      <c r="D137" s="5" t="s">
        <v>45</v>
      </c>
      <c r="E137" s="10">
        <v>20142</v>
      </c>
    </row>
    <row r="138" spans="1:5" customFormat="1" ht="14.4" x14ac:dyDescent="0.3">
      <c r="A138" s="5" t="s">
        <v>21</v>
      </c>
      <c r="B138" s="5">
        <v>2022</v>
      </c>
      <c r="C138" s="5" t="s">
        <v>46</v>
      </c>
      <c r="D138" s="5" t="s">
        <v>45</v>
      </c>
      <c r="E138" s="10">
        <v>43087</v>
      </c>
    </row>
    <row r="139" spans="1:5" customFormat="1" ht="14.4" x14ac:dyDescent="0.3">
      <c r="A139" s="5" t="s">
        <v>17</v>
      </c>
      <c r="B139" s="5">
        <v>2022</v>
      </c>
      <c r="C139" s="5" t="s">
        <v>46</v>
      </c>
      <c r="D139" s="5" t="s">
        <v>45</v>
      </c>
      <c r="E139" s="10">
        <v>5268</v>
      </c>
    </row>
    <row r="140" spans="1:5" customFormat="1" ht="14.4" x14ac:dyDescent="0.3">
      <c r="A140" s="5" t="s">
        <v>27</v>
      </c>
      <c r="B140" s="5">
        <v>2022</v>
      </c>
      <c r="C140" s="5" t="s">
        <v>46</v>
      </c>
      <c r="D140" s="5" t="s">
        <v>45</v>
      </c>
      <c r="E140" s="10">
        <v>15381</v>
      </c>
    </row>
    <row r="141" spans="1:5" customFormat="1" ht="14.4" x14ac:dyDescent="0.3">
      <c r="A141" s="5" t="s">
        <v>26</v>
      </c>
      <c r="B141" s="5">
        <v>2022</v>
      </c>
      <c r="C141" s="5" t="s">
        <v>46</v>
      </c>
      <c r="D141" s="5" t="s">
        <v>45</v>
      </c>
      <c r="E141" s="10">
        <v>37194</v>
      </c>
    </row>
    <row r="142" spans="1:5" customFormat="1" ht="14.4" x14ac:dyDescent="0.3">
      <c r="A142" s="5" t="s">
        <v>19</v>
      </c>
      <c r="B142" s="5">
        <v>2022</v>
      </c>
      <c r="C142" s="5" t="s">
        <v>46</v>
      </c>
      <c r="D142" s="5" t="s">
        <v>45</v>
      </c>
      <c r="E142" s="10">
        <v>12489</v>
      </c>
    </row>
    <row r="143" spans="1:5" customFormat="1" ht="14.4" x14ac:dyDescent="0.3">
      <c r="A143" s="5" t="s">
        <v>25</v>
      </c>
      <c r="B143" s="5">
        <v>2022</v>
      </c>
      <c r="C143" s="5" t="s">
        <v>46</v>
      </c>
      <c r="D143" s="5" t="s">
        <v>45</v>
      </c>
      <c r="E143" s="10">
        <v>21804</v>
      </c>
    </row>
    <row r="144" spans="1:5" customFormat="1" ht="14.4" x14ac:dyDescent="0.3">
      <c r="A144" s="5" t="s">
        <v>24</v>
      </c>
      <c r="B144" s="5">
        <v>2022</v>
      </c>
      <c r="C144" s="5" t="s">
        <v>46</v>
      </c>
      <c r="D144" s="5" t="s">
        <v>45</v>
      </c>
      <c r="E144" s="10">
        <v>6573</v>
      </c>
    </row>
    <row r="145" spans="1:5" customFormat="1" ht="14.4" x14ac:dyDescent="0.3">
      <c r="A145" t="s">
        <v>6</v>
      </c>
      <c r="B145">
        <v>2023</v>
      </c>
      <c r="C145" t="s">
        <v>46</v>
      </c>
      <c r="D145" t="s">
        <v>45</v>
      </c>
      <c r="E145" s="41">
        <v>7240</v>
      </c>
    </row>
    <row r="146" spans="1:5" customFormat="1" ht="14.4" x14ac:dyDescent="0.3">
      <c r="A146" t="s">
        <v>8</v>
      </c>
      <c r="B146">
        <v>2023</v>
      </c>
      <c r="C146" t="s">
        <v>46</v>
      </c>
      <c r="D146" t="s">
        <v>45</v>
      </c>
      <c r="E146" s="41">
        <v>2499</v>
      </c>
    </row>
    <row r="147" spans="1:5" customFormat="1" ht="14.4" x14ac:dyDescent="0.3">
      <c r="A147" t="s">
        <v>134</v>
      </c>
      <c r="B147">
        <v>2023</v>
      </c>
      <c r="C147" t="s">
        <v>46</v>
      </c>
      <c r="D147" t="s">
        <v>45</v>
      </c>
      <c r="E147" s="41">
        <v>20116</v>
      </c>
    </row>
    <row r="148" spans="1:5" customFormat="1" ht="14.4" x14ac:dyDescent="0.3">
      <c r="A148" t="s">
        <v>21</v>
      </c>
      <c r="B148">
        <v>2023</v>
      </c>
      <c r="C148" t="s">
        <v>46</v>
      </c>
      <c r="D148" t="s">
        <v>45</v>
      </c>
      <c r="E148" s="41">
        <v>42921</v>
      </c>
    </row>
    <row r="149" spans="1:5" customFormat="1" ht="14.4" x14ac:dyDescent="0.3">
      <c r="A149" t="s">
        <v>17</v>
      </c>
      <c r="B149">
        <v>2023</v>
      </c>
      <c r="C149" t="s">
        <v>46</v>
      </c>
      <c r="D149" t="s">
        <v>45</v>
      </c>
      <c r="E149" s="41">
        <v>5025</v>
      </c>
    </row>
    <row r="150" spans="1:5" customFormat="1" ht="14.4" x14ac:dyDescent="0.3">
      <c r="A150" t="s">
        <v>27</v>
      </c>
      <c r="B150">
        <v>2023</v>
      </c>
      <c r="C150" t="s">
        <v>46</v>
      </c>
      <c r="D150" t="s">
        <v>45</v>
      </c>
      <c r="E150" s="41">
        <v>17974</v>
      </c>
    </row>
    <row r="151" spans="1:5" customFormat="1" ht="14.4" x14ac:dyDescent="0.3">
      <c r="A151" t="s">
        <v>26</v>
      </c>
      <c r="B151">
        <v>2023</v>
      </c>
      <c r="C151" t="s">
        <v>46</v>
      </c>
      <c r="D151" t="s">
        <v>45</v>
      </c>
      <c r="E151" s="41">
        <v>38046</v>
      </c>
    </row>
    <row r="152" spans="1:5" customFormat="1" ht="14.4" x14ac:dyDescent="0.3">
      <c r="A152" t="s">
        <v>11</v>
      </c>
      <c r="B152">
        <v>2023</v>
      </c>
      <c r="C152" t="s">
        <v>46</v>
      </c>
      <c r="D152" t="s">
        <v>45</v>
      </c>
      <c r="E152" s="41">
        <v>24223</v>
      </c>
    </row>
    <row r="153" spans="1:5" customFormat="1" ht="14.4" x14ac:dyDescent="0.3">
      <c r="A153" t="s">
        <v>19</v>
      </c>
      <c r="B153">
        <v>2023</v>
      </c>
      <c r="C153" t="s">
        <v>46</v>
      </c>
      <c r="D153" t="s">
        <v>45</v>
      </c>
      <c r="E153" s="41">
        <v>13169</v>
      </c>
    </row>
    <row r="154" spans="1:5" customFormat="1" ht="14.4" x14ac:dyDescent="0.3">
      <c r="A154" t="s">
        <v>10</v>
      </c>
      <c r="B154">
        <v>2023</v>
      </c>
      <c r="C154" t="s">
        <v>46</v>
      </c>
      <c r="D154" t="s">
        <v>45</v>
      </c>
      <c r="E154" s="41">
        <v>9471</v>
      </c>
    </row>
    <row r="155" spans="1:5" customFormat="1" ht="14.4" x14ac:dyDescent="0.3">
      <c r="A155" t="s">
        <v>25</v>
      </c>
      <c r="B155">
        <v>2023</v>
      </c>
      <c r="C155" t="s">
        <v>46</v>
      </c>
      <c r="D155" t="s">
        <v>45</v>
      </c>
      <c r="E155" s="41">
        <v>18107</v>
      </c>
    </row>
    <row r="156" spans="1:5" customFormat="1" ht="14.4" x14ac:dyDescent="0.3">
      <c r="A156" t="s">
        <v>24</v>
      </c>
      <c r="B156">
        <v>2023</v>
      </c>
      <c r="C156" t="s">
        <v>46</v>
      </c>
      <c r="D156" t="s">
        <v>45</v>
      </c>
      <c r="E156" s="41">
        <v>6573</v>
      </c>
    </row>
    <row r="157" spans="1:5" customFormat="1" ht="14.4" x14ac:dyDescent="0.3">
      <c r="A157" t="s">
        <v>4</v>
      </c>
      <c r="B157">
        <v>2023</v>
      </c>
      <c r="C157" t="s">
        <v>46</v>
      </c>
      <c r="D157" t="s">
        <v>45</v>
      </c>
      <c r="E157" s="41">
        <v>205364</v>
      </c>
    </row>
    <row r="158" spans="1:5" x14ac:dyDescent="0.3">
      <c r="E158" s="10"/>
    </row>
    <row r="159" spans="1:5" x14ac:dyDescent="0.3">
      <c r="A159" s="5" t="s">
        <v>138</v>
      </c>
    </row>
    <row r="161" spans="1:6" x14ac:dyDescent="0.3">
      <c r="A161" s="7" t="s">
        <v>114</v>
      </c>
    </row>
    <row r="162" spans="1:6" ht="39" customHeight="1" x14ac:dyDescent="0.3">
      <c r="A162" s="51" t="s">
        <v>274</v>
      </c>
      <c r="B162" s="51"/>
      <c r="C162" s="51"/>
      <c r="D162" s="51"/>
      <c r="E162" s="51"/>
      <c r="F162" s="51"/>
    </row>
    <row r="163" spans="1:6" x14ac:dyDescent="0.3">
      <c r="A163" s="5" t="s">
        <v>273</v>
      </c>
    </row>
  </sheetData>
  <sortState xmlns:xlrd2="http://schemas.microsoft.com/office/spreadsheetml/2017/richdata2" ref="A2:E157">
    <sortCondition ref="C2:C157"/>
    <sortCondition ref="B2:B157"/>
    <sortCondition ref="A2:A157" customList="Drenthe,Flevoland,Fryslân,Gelderland,Groningen,Limburg,Noord-Brabant,Noord-Holland,Overijssel,Utrecht,Zeeland,Zuid-Holland,Nederland"/>
  </sortState>
  <mergeCells count="1">
    <mergeCell ref="A162:F16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F3DD6-99C4-4012-876B-DE6D645AC092}">
  <dimension ref="A1:F85"/>
  <sheetViews>
    <sheetView workbookViewId="0">
      <selection activeCell="K12" sqref="K12"/>
    </sheetView>
  </sheetViews>
  <sheetFormatPr defaultRowHeight="14.4" x14ac:dyDescent="0.3"/>
  <cols>
    <col min="1" max="1" width="16.21875" customWidth="1"/>
    <col min="3" max="3" width="23.21875" customWidth="1"/>
    <col min="4" max="4" width="11.44140625" style="20" customWidth="1"/>
  </cols>
  <sheetData>
    <row r="1" spans="1:4" ht="25.05" customHeight="1" x14ac:dyDescent="0.3">
      <c r="A1" s="1" t="s">
        <v>1</v>
      </c>
      <c r="B1" s="1" t="s">
        <v>2</v>
      </c>
      <c r="C1" s="1" t="s">
        <v>31</v>
      </c>
      <c r="D1" s="19" t="s">
        <v>40</v>
      </c>
    </row>
    <row r="2" spans="1:4" x14ac:dyDescent="0.3">
      <c r="A2" t="s">
        <v>6</v>
      </c>
      <c r="B2">
        <v>2018</v>
      </c>
      <c r="C2" t="s">
        <v>39</v>
      </c>
      <c r="D2" s="43">
        <v>7.6002152154476112</v>
      </c>
    </row>
    <row r="3" spans="1:4" x14ac:dyDescent="0.3">
      <c r="A3" t="s">
        <v>8</v>
      </c>
      <c r="B3">
        <v>2018</v>
      </c>
      <c r="C3" t="s">
        <v>39</v>
      </c>
      <c r="D3" s="43">
        <v>7.4764790770179053</v>
      </c>
    </row>
    <row r="4" spans="1:4" x14ac:dyDescent="0.3">
      <c r="A4" t="s">
        <v>134</v>
      </c>
      <c r="B4">
        <v>2018</v>
      </c>
      <c r="C4" t="s">
        <v>39</v>
      </c>
      <c r="D4" s="43">
        <v>7.7929405378892085</v>
      </c>
    </row>
    <row r="5" spans="1:4" x14ac:dyDescent="0.3">
      <c r="A5" t="s">
        <v>9</v>
      </c>
      <c r="B5">
        <v>2018</v>
      </c>
      <c r="C5" t="s">
        <v>39</v>
      </c>
      <c r="D5" s="43">
        <v>7.6660151832023873</v>
      </c>
    </row>
    <row r="6" spans="1:4" x14ac:dyDescent="0.3">
      <c r="A6" t="s">
        <v>5</v>
      </c>
      <c r="B6">
        <v>2018</v>
      </c>
      <c r="C6" t="s">
        <v>39</v>
      </c>
      <c r="D6" s="43">
        <v>7.6002152154476112</v>
      </c>
    </row>
    <row r="7" spans="1:4" x14ac:dyDescent="0.3">
      <c r="A7" t="s">
        <v>15</v>
      </c>
      <c r="B7">
        <v>2018</v>
      </c>
      <c r="C7" t="s">
        <v>39</v>
      </c>
      <c r="D7" s="43">
        <v>7.580927017096319</v>
      </c>
    </row>
    <row r="8" spans="1:4" x14ac:dyDescent="0.3">
      <c r="A8" t="s">
        <v>14</v>
      </c>
      <c r="B8">
        <v>2018</v>
      </c>
      <c r="C8" t="s">
        <v>39</v>
      </c>
      <c r="D8" s="43">
        <v>7.6548900779379876</v>
      </c>
    </row>
    <row r="9" spans="1:4" x14ac:dyDescent="0.3">
      <c r="A9" t="s">
        <v>11</v>
      </c>
      <c r="B9">
        <v>2018</v>
      </c>
      <c r="C9" t="s">
        <v>39</v>
      </c>
      <c r="D9" s="43">
        <v>7.8051321072432396</v>
      </c>
    </row>
    <row r="10" spans="1:4" x14ac:dyDescent="0.3">
      <c r="A10" t="s">
        <v>7</v>
      </c>
      <c r="B10">
        <v>2018</v>
      </c>
      <c r="C10" t="s">
        <v>39</v>
      </c>
      <c r="D10" s="43">
        <v>7.8061556156736431</v>
      </c>
    </row>
    <row r="11" spans="1:4" x14ac:dyDescent="0.3">
      <c r="A11" t="s">
        <v>10</v>
      </c>
      <c r="B11">
        <v>2018</v>
      </c>
      <c r="C11" t="s">
        <v>39</v>
      </c>
      <c r="D11" s="43">
        <v>7.6239392992257233</v>
      </c>
    </row>
    <row r="12" spans="1:4" x14ac:dyDescent="0.3">
      <c r="A12" t="s">
        <v>13</v>
      </c>
      <c r="B12">
        <v>2018</v>
      </c>
      <c r="C12" t="s">
        <v>39</v>
      </c>
      <c r="D12" s="43">
        <v>7.5496414168284174</v>
      </c>
    </row>
    <row r="13" spans="1:4" x14ac:dyDescent="0.3">
      <c r="A13" t="s">
        <v>12</v>
      </c>
      <c r="B13">
        <v>2018</v>
      </c>
      <c r="C13" t="s">
        <v>39</v>
      </c>
      <c r="D13" s="43">
        <v>7.8249627219688476</v>
      </c>
    </row>
    <row r="14" spans="1:4" x14ac:dyDescent="0.3">
      <c r="A14" t="s">
        <v>4</v>
      </c>
      <c r="B14">
        <v>2018</v>
      </c>
      <c r="C14" t="s">
        <v>39</v>
      </c>
      <c r="D14" s="43">
        <v>7.7</v>
      </c>
    </row>
    <row r="15" spans="1:4" x14ac:dyDescent="0.3">
      <c r="A15" t="s">
        <v>6</v>
      </c>
      <c r="B15">
        <v>2019</v>
      </c>
      <c r="C15" t="s">
        <v>39</v>
      </c>
      <c r="D15" s="43">
        <v>7.734106324749134</v>
      </c>
    </row>
    <row r="16" spans="1:4" x14ac:dyDescent="0.3">
      <c r="A16" t="s">
        <v>8</v>
      </c>
      <c r="B16">
        <v>2019</v>
      </c>
      <c r="C16" t="s">
        <v>39</v>
      </c>
      <c r="D16" s="43">
        <v>7.6331418007918002</v>
      </c>
    </row>
    <row r="17" spans="1:4" x14ac:dyDescent="0.3">
      <c r="A17" t="s">
        <v>134</v>
      </c>
      <c r="B17">
        <v>2019</v>
      </c>
      <c r="C17" t="s">
        <v>39</v>
      </c>
      <c r="D17" s="43">
        <v>7.6245101121817926</v>
      </c>
    </row>
    <row r="18" spans="1:4" x14ac:dyDescent="0.3">
      <c r="A18" t="s">
        <v>9</v>
      </c>
      <c r="B18">
        <v>2019</v>
      </c>
      <c r="C18" t="s">
        <v>39</v>
      </c>
      <c r="D18" s="43">
        <v>7.7199216072911954</v>
      </c>
    </row>
    <row r="19" spans="1:4" x14ac:dyDescent="0.3">
      <c r="A19" t="s">
        <v>5</v>
      </c>
      <c r="B19">
        <v>2019</v>
      </c>
      <c r="C19" t="s">
        <v>39</v>
      </c>
      <c r="D19" s="43">
        <v>7.7104832188960932</v>
      </c>
    </row>
    <row r="20" spans="1:4" x14ac:dyDescent="0.3">
      <c r="A20" t="s">
        <v>15</v>
      </c>
      <c r="B20">
        <v>2019</v>
      </c>
      <c r="C20" t="s">
        <v>39</v>
      </c>
      <c r="D20" s="43">
        <v>7.5085373350432922</v>
      </c>
    </row>
    <row r="21" spans="1:4" x14ac:dyDescent="0.3">
      <c r="A21" t="s">
        <v>14</v>
      </c>
      <c r="B21">
        <v>2019</v>
      </c>
      <c r="C21" t="s">
        <v>39</v>
      </c>
      <c r="D21" s="43">
        <v>7.6896574760701117</v>
      </c>
    </row>
    <row r="22" spans="1:4" x14ac:dyDescent="0.3">
      <c r="A22" t="s">
        <v>11</v>
      </c>
      <c r="B22">
        <v>2019</v>
      </c>
      <c r="C22" t="s">
        <v>39</v>
      </c>
      <c r="D22" s="43">
        <v>7.8577933269850107</v>
      </c>
    </row>
    <row r="23" spans="1:4" x14ac:dyDescent="0.3">
      <c r="A23" t="s">
        <v>7</v>
      </c>
      <c r="B23">
        <v>2019</v>
      </c>
      <c r="C23" t="s">
        <v>39</v>
      </c>
      <c r="D23" s="43">
        <v>7.7318214721459437</v>
      </c>
    </row>
    <row r="24" spans="1:4" x14ac:dyDescent="0.3">
      <c r="A24" t="s">
        <v>10</v>
      </c>
      <c r="B24">
        <v>2019</v>
      </c>
      <c r="C24" t="s">
        <v>39</v>
      </c>
      <c r="D24" s="43">
        <v>7.792248363886161</v>
      </c>
    </row>
    <row r="25" spans="1:4" x14ac:dyDescent="0.3">
      <c r="A25" t="s">
        <v>13</v>
      </c>
      <c r="B25">
        <v>2019</v>
      </c>
      <c r="C25" t="s">
        <v>39</v>
      </c>
      <c r="D25" s="43">
        <v>8.0330830459823837</v>
      </c>
    </row>
    <row r="26" spans="1:4" x14ac:dyDescent="0.3">
      <c r="A26" t="s">
        <v>12</v>
      </c>
      <c r="B26">
        <v>2019</v>
      </c>
      <c r="C26" t="s">
        <v>39</v>
      </c>
      <c r="D26" s="43">
        <v>7.785911266888176</v>
      </c>
    </row>
    <row r="27" spans="1:4" x14ac:dyDescent="0.3">
      <c r="A27" t="s">
        <v>4</v>
      </c>
      <c r="B27">
        <v>2019</v>
      </c>
      <c r="C27" t="s">
        <v>39</v>
      </c>
      <c r="D27" s="43">
        <v>7.7014274202876747</v>
      </c>
    </row>
    <row r="28" spans="1:4" x14ac:dyDescent="0.3">
      <c r="A28" t="s">
        <v>6</v>
      </c>
      <c r="B28">
        <v>2021</v>
      </c>
      <c r="C28" t="s">
        <v>39</v>
      </c>
      <c r="D28" s="43">
        <v>8.1405851675510998</v>
      </c>
    </row>
    <row r="29" spans="1:4" x14ac:dyDescent="0.3">
      <c r="A29" t="s">
        <v>8</v>
      </c>
      <c r="B29">
        <v>2021</v>
      </c>
      <c r="C29" t="s">
        <v>39</v>
      </c>
      <c r="D29" s="43">
        <v>7.9719067997220021</v>
      </c>
    </row>
    <row r="30" spans="1:4" x14ac:dyDescent="0.3">
      <c r="A30" t="s">
        <v>134</v>
      </c>
      <c r="B30">
        <v>2021</v>
      </c>
      <c r="C30" t="s">
        <v>39</v>
      </c>
      <c r="D30" s="43">
        <v>7.9232377406713574</v>
      </c>
    </row>
    <row r="31" spans="1:4" x14ac:dyDescent="0.3">
      <c r="A31" t="s">
        <v>9</v>
      </c>
      <c r="B31">
        <v>2021</v>
      </c>
      <c r="C31" t="s">
        <v>39</v>
      </c>
      <c r="D31" s="43">
        <v>7.7756326193556156</v>
      </c>
    </row>
    <row r="32" spans="1:4" x14ac:dyDescent="0.3">
      <c r="A32" t="s">
        <v>5</v>
      </c>
      <c r="B32">
        <v>2021</v>
      </c>
      <c r="C32" t="s">
        <v>39</v>
      </c>
      <c r="D32" s="43">
        <v>7.9093174192177731</v>
      </c>
    </row>
    <row r="33" spans="1:4" x14ac:dyDescent="0.3">
      <c r="A33" t="s">
        <v>15</v>
      </c>
      <c r="B33">
        <v>2021</v>
      </c>
      <c r="C33" t="s">
        <v>39</v>
      </c>
      <c r="D33" s="43">
        <v>7.6992836885532938</v>
      </c>
    </row>
    <row r="34" spans="1:4" x14ac:dyDescent="0.3">
      <c r="A34" t="s">
        <v>14</v>
      </c>
      <c r="B34">
        <v>2021</v>
      </c>
      <c r="C34" t="s">
        <v>39</v>
      </c>
      <c r="D34" s="43">
        <v>7.938095118719767</v>
      </c>
    </row>
    <row r="35" spans="1:4" x14ac:dyDescent="0.3">
      <c r="A35" t="s">
        <v>11</v>
      </c>
      <c r="B35">
        <v>2021</v>
      </c>
      <c r="C35" t="s">
        <v>39</v>
      </c>
      <c r="D35" s="43">
        <v>8.141609508026832</v>
      </c>
    </row>
    <row r="36" spans="1:4" x14ac:dyDescent="0.3">
      <c r="A36" t="s">
        <v>7</v>
      </c>
      <c r="B36">
        <v>2021</v>
      </c>
      <c r="C36" t="s">
        <v>39</v>
      </c>
      <c r="D36" s="43">
        <v>7.7121516089355362</v>
      </c>
    </row>
    <row r="37" spans="1:4" x14ac:dyDescent="0.3">
      <c r="A37" t="s">
        <v>10</v>
      </c>
      <c r="B37">
        <v>2021</v>
      </c>
      <c r="C37" t="s">
        <v>39</v>
      </c>
      <c r="D37" s="43">
        <v>7.9397948692653575</v>
      </c>
    </row>
    <row r="38" spans="1:4" x14ac:dyDescent="0.3">
      <c r="A38" t="s">
        <v>13</v>
      </c>
      <c r="B38">
        <v>2021</v>
      </c>
      <c r="C38" t="s">
        <v>39</v>
      </c>
      <c r="D38" s="43">
        <v>7.9692289673572017</v>
      </c>
    </row>
    <row r="39" spans="1:4" x14ac:dyDescent="0.3">
      <c r="A39" t="s">
        <v>12</v>
      </c>
      <c r="B39">
        <v>2021</v>
      </c>
      <c r="C39" t="s">
        <v>39</v>
      </c>
      <c r="D39" s="43">
        <v>7.8892263689539082</v>
      </c>
    </row>
    <row r="40" spans="1:4" x14ac:dyDescent="0.3">
      <c r="A40" t="s">
        <v>4</v>
      </c>
      <c r="B40">
        <v>2021</v>
      </c>
      <c r="C40" t="s">
        <v>39</v>
      </c>
      <c r="D40" s="43">
        <v>7.8293465072959911</v>
      </c>
    </row>
    <row r="41" spans="1:4" x14ac:dyDescent="0.3">
      <c r="A41" t="s">
        <v>6</v>
      </c>
      <c r="B41">
        <v>2022</v>
      </c>
      <c r="C41" t="s">
        <v>39</v>
      </c>
      <c r="D41" s="43">
        <v>7.9</v>
      </c>
    </row>
    <row r="42" spans="1:4" x14ac:dyDescent="0.3">
      <c r="A42" t="s">
        <v>8</v>
      </c>
      <c r="B42">
        <v>2022</v>
      </c>
      <c r="C42" t="s">
        <v>39</v>
      </c>
      <c r="D42" s="43">
        <v>7.7</v>
      </c>
    </row>
    <row r="43" spans="1:4" x14ac:dyDescent="0.3">
      <c r="A43" t="s">
        <v>134</v>
      </c>
      <c r="B43">
        <v>2022</v>
      </c>
      <c r="C43" t="s">
        <v>39</v>
      </c>
      <c r="D43" s="43">
        <v>7.7</v>
      </c>
    </row>
    <row r="44" spans="1:4" x14ac:dyDescent="0.3">
      <c r="A44" t="s">
        <v>9</v>
      </c>
      <c r="B44">
        <v>2022</v>
      </c>
      <c r="C44" t="s">
        <v>39</v>
      </c>
      <c r="D44" s="43">
        <v>7.8</v>
      </c>
    </row>
    <row r="45" spans="1:4" x14ac:dyDescent="0.3">
      <c r="A45" t="s">
        <v>5</v>
      </c>
      <c r="B45">
        <v>2022</v>
      </c>
      <c r="C45" t="s">
        <v>39</v>
      </c>
      <c r="D45" s="43">
        <v>7.7</v>
      </c>
    </row>
    <row r="46" spans="1:4" x14ac:dyDescent="0.3">
      <c r="A46" t="s">
        <v>15</v>
      </c>
      <c r="B46">
        <v>2022</v>
      </c>
      <c r="C46" t="s">
        <v>39</v>
      </c>
      <c r="D46" s="43">
        <v>7.6</v>
      </c>
    </row>
    <row r="47" spans="1:4" x14ac:dyDescent="0.3">
      <c r="A47" t="s">
        <v>14</v>
      </c>
      <c r="B47">
        <v>2022</v>
      </c>
      <c r="C47" t="s">
        <v>39</v>
      </c>
      <c r="D47" s="43">
        <v>7.9</v>
      </c>
    </row>
    <row r="48" spans="1:4" x14ac:dyDescent="0.3">
      <c r="A48" t="s">
        <v>11</v>
      </c>
      <c r="B48">
        <v>2022</v>
      </c>
      <c r="C48" t="s">
        <v>39</v>
      </c>
      <c r="D48" s="43">
        <v>8.1</v>
      </c>
    </row>
    <row r="49" spans="1:4" x14ac:dyDescent="0.3">
      <c r="A49" t="s">
        <v>7</v>
      </c>
      <c r="B49">
        <v>2022</v>
      </c>
      <c r="C49" t="s">
        <v>39</v>
      </c>
      <c r="D49" s="43">
        <v>7.8</v>
      </c>
    </row>
    <row r="50" spans="1:4" x14ac:dyDescent="0.3">
      <c r="A50" t="s">
        <v>10</v>
      </c>
      <c r="B50">
        <v>2022</v>
      </c>
      <c r="C50" t="s">
        <v>39</v>
      </c>
      <c r="D50" s="43">
        <v>7.9</v>
      </c>
    </row>
    <row r="51" spans="1:4" x14ac:dyDescent="0.3">
      <c r="A51" t="s">
        <v>13</v>
      </c>
      <c r="B51">
        <v>2022</v>
      </c>
      <c r="C51" t="s">
        <v>39</v>
      </c>
      <c r="D51" s="43">
        <v>7.8</v>
      </c>
    </row>
    <row r="52" spans="1:4" x14ac:dyDescent="0.3">
      <c r="A52" t="s">
        <v>12</v>
      </c>
      <c r="B52">
        <v>2022</v>
      </c>
      <c r="C52" t="s">
        <v>39</v>
      </c>
      <c r="D52" s="43">
        <v>8</v>
      </c>
    </row>
    <row r="53" spans="1:4" x14ac:dyDescent="0.3">
      <c r="A53" t="s">
        <v>4</v>
      </c>
      <c r="B53">
        <v>2022</v>
      </c>
      <c r="C53" t="s">
        <v>39</v>
      </c>
      <c r="D53" s="43">
        <v>7.8</v>
      </c>
    </row>
    <row r="54" spans="1:4" x14ac:dyDescent="0.3">
      <c r="A54" t="s">
        <v>6</v>
      </c>
      <c r="B54">
        <v>2023</v>
      </c>
      <c r="C54" t="s">
        <v>39</v>
      </c>
      <c r="D54" s="43">
        <v>7.8137963251323583</v>
      </c>
    </row>
    <row r="55" spans="1:4" x14ac:dyDescent="0.3">
      <c r="A55" t="s">
        <v>8</v>
      </c>
      <c r="B55">
        <v>2023</v>
      </c>
      <c r="C55" t="s">
        <v>39</v>
      </c>
      <c r="D55" s="43">
        <v>7.703582930756844</v>
      </c>
    </row>
    <row r="56" spans="1:4" x14ac:dyDescent="0.3">
      <c r="A56" t="s">
        <v>134</v>
      </c>
      <c r="B56">
        <v>2023</v>
      </c>
      <c r="C56" t="s">
        <v>39</v>
      </c>
      <c r="D56" s="43">
        <v>7.8452050264550266</v>
      </c>
    </row>
    <row r="57" spans="1:4" x14ac:dyDescent="0.3">
      <c r="A57" t="s">
        <v>9</v>
      </c>
      <c r="B57">
        <v>2023</v>
      </c>
      <c r="C57" t="s">
        <v>39</v>
      </c>
      <c r="D57" s="43">
        <v>7.7581988105352586</v>
      </c>
    </row>
    <row r="58" spans="1:4" x14ac:dyDescent="0.3">
      <c r="A58" t="s">
        <v>5</v>
      </c>
      <c r="B58">
        <v>2023</v>
      </c>
      <c r="C58" t="s">
        <v>39</v>
      </c>
      <c r="D58" s="43">
        <v>7.8651104775481109</v>
      </c>
    </row>
    <row r="59" spans="1:4" x14ac:dyDescent="0.3">
      <c r="A59" t="s">
        <v>15</v>
      </c>
      <c r="B59">
        <v>2023</v>
      </c>
      <c r="C59" t="s">
        <v>39</v>
      </c>
      <c r="D59" s="43">
        <v>7.7</v>
      </c>
    </row>
    <row r="60" spans="1:4" x14ac:dyDescent="0.3">
      <c r="A60" t="s">
        <v>14</v>
      </c>
      <c r="B60">
        <v>2023</v>
      </c>
      <c r="C60" t="s">
        <v>39</v>
      </c>
      <c r="D60" s="43">
        <v>7.7870705977819865</v>
      </c>
    </row>
    <row r="61" spans="1:4" x14ac:dyDescent="0.3">
      <c r="A61" t="s">
        <v>11</v>
      </c>
      <c r="B61">
        <v>2023</v>
      </c>
      <c r="C61" t="s">
        <v>39</v>
      </c>
      <c r="D61" s="43">
        <v>8.0990865766481335</v>
      </c>
    </row>
    <row r="62" spans="1:4" x14ac:dyDescent="0.3">
      <c r="A62" t="s">
        <v>7</v>
      </c>
      <c r="B62">
        <v>2023</v>
      </c>
      <c r="C62" t="s">
        <v>39</v>
      </c>
      <c r="D62" s="43">
        <v>7.8</v>
      </c>
    </row>
    <row r="63" spans="1:4" x14ac:dyDescent="0.3">
      <c r="A63" t="s">
        <v>10</v>
      </c>
      <c r="B63">
        <v>2023</v>
      </c>
      <c r="C63" t="s">
        <v>39</v>
      </c>
      <c r="D63" s="43">
        <v>7.9</v>
      </c>
    </row>
    <row r="64" spans="1:4" x14ac:dyDescent="0.3">
      <c r="A64" t="s">
        <v>13</v>
      </c>
      <c r="B64">
        <v>2023</v>
      </c>
      <c r="C64" t="s">
        <v>39</v>
      </c>
      <c r="D64" s="43">
        <v>8</v>
      </c>
    </row>
    <row r="65" spans="1:4" x14ac:dyDescent="0.3">
      <c r="A65" t="s">
        <v>12</v>
      </c>
      <c r="B65">
        <v>2023</v>
      </c>
      <c r="C65" t="s">
        <v>39</v>
      </c>
      <c r="D65" s="43">
        <v>7.7581988105352586</v>
      </c>
    </row>
    <row r="66" spans="1:4" x14ac:dyDescent="0.3">
      <c r="A66" t="s">
        <v>4</v>
      </c>
      <c r="B66">
        <v>2023</v>
      </c>
      <c r="C66" t="s">
        <v>39</v>
      </c>
      <c r="D66" s="43">
        <v>7.8</v>
      </c>
    </row>
    <row r="67" spans="1:4" x14ac:dyDescent="0.3">
      <c r="A67" t="s">
        <v>6</v>
      </c>
      <c r="B67">
        <v>2024</v>
      </c>
      <c r="C67" t="s">
        <v>287</v>
      </c>
      <c r="D67" s="43">
        <v>7.8629188590418169</v>
      </c>
    </row>
    <row r="68" spans="1:4" x14ac:dyDescent="0.3">
      <c r="A68" t="s">
        <v>8</v>
      </c>
      <c r="B68">
        <v>2024</v>
      </c>
      <c r="C68" t="s">
        <v>287</v>
      </c>
      <c r="D68" s="43">
        <v>7.8361904761904766</v>
      </c>
    </row>
    <row r="69" spans="1:4" x14ac:dyDescent="0.3">
      <c r="A69" t="s">
        <v>134</v>
      </c>
      <c r="B69">
        <v>2024</v>
      </c>
      <c r="C69" t="s">
        <v>287</v>
      </c>
      <c r="D69" s="43">
        <v>7.9</v>
      </c>
    </row>
    <row r="70" spans="1:4" x14ac:dyDescent="0.3">
      <c r="A70" t="s">
        <v>9</v>
      </c>
      <c r="B70">
        <v>2024</v>
      </c>
      <c r="C70" t="s">
        <v>287</v>
      </c>
      <c r="D70" s="43">
        <v>7.7643640956816924</v>
      </c>
    </row>
    <row r="71" spans="1:4" x14ac:dyDescent="0.3">
      <c r="A71" t="s">
        <v>5</v>
      </c>
      <c r="B71">
        <v>2024</v>
      </c>
      <c r="C71" t="s">
        <v>287</v>
      </c>
      <c r="D71" s="43">
        <v>7.8988843813387426</v>
      </c>
    </row>
    <row r="72" spans="1:4" x14ac:dyDescent="0.3">
      <c r="A72" t="s">
        <v>15</v>
      </c>
      <c r="B72">
        <v>2024</v>
      </c>
      <c r="C72" t="s">
        <v>287</v>
      </c>
      <c r="D72" s="43">
        <v>7.8</v>
      </c>
    </row>
    <row r="73" spans="1:4" x14ac:dyDescent="0.3">
      <c r="A73" t="s">
        <v>14</v>
      </c>
      <c r="B73">
        <v>2024</v>
      </c>
      <c r="C73" t="s">
        <v>287</v>
      </c>
      <c r="D73" s="43">
        <v>7.8280340202813212</v>
      </c>
    </row>
    <row r="74" spans="1:4" x14ac:dyDescent="0.3">
      <c r="A74" t="s">
        <v>11</v>
      </c>
      <c r="B74">
        <v>2024</v>
      </c>
      <c r="C74" t="s">
        <v>287</v>
      </c>
      <c r="D74" s="43">
        <v>7.9800736648250465</v>
      </c>
    </row>
    <row r="75" spans="1:4" x14ac:dyDescent="0.3">
      <c r="A75" t="s">
        <v>7</v>
      </c>
      <c r="B75">
        <v>2024</v>
      </c>
      <c r="C75" t="s">
        <v>287</v>
      </c>
      <c r="D75" s="43">
        <v>7.65283166109253</v>
      </c>
    </row>
    <row r="76" spans="1:4" x14ac:dyDescent="0.3">
      <c r="A76" t="s">
        <v>10</v>
      </c>
      <c r="B76">
        <v>2024</v>
      </c>
      <c r="C76" t="s">
        <v>287</v>
      </c>
      <c r="D76" s="43">
        <v>7.9086825527252813</v>
      </c>
    </row>
    <row r="77" spans="1:4" x14ac:dyDescent="0.3">
      <c r="A77" t="s">
        <v>13</v>
      </c>
      <c r="B77">
        <v>2024</v>
      </c>
      <c r="C77" t="s">
        <v>287</v>
      </c>
      <c r="D77" s="43">
        <v>8.2601010101010104</v>
      </c>
    </row>
    <row r="78" spans="1:4" x14ac:dyDescent="0.3">
      <c r="A78" t="s">
        <v>12</v>
      </c>
      <c r="B78">
        <v>2024</v>
      </c>
      <c r="C78" t="s">
        <v>287</v>
      </c>
      <c r="D78" s="43">
        <v>7.8718035394710668</v>
      </c>
    </row>
    <row r="79" spans="1:4" x14ac:dyDescent="0.3">
      <c r="A79" t="s">
        <v>4</v>
      </c>
      <c r="B79">
        <v>2024</v>
      </c>
      <c r="C79" t="s">
        <v>287</v>
      </c>
      <c r="D79" s="43">
        <v>7.8</v>
      </c>
    </row>
    <row r="81" spans="1:6" x14ac:dyDescent="0.3">
      <c r="A81" t="s">
        <v>139</v>
      </c>
    </row>
    <row r="83" spans="1:6" x14ac:dyDescent="0.3">
      <c r="A83" s="2" t="s">
        <v>125</v>
      </c>
    </row>
    <row r="84" spans="1:6" x14ac:dyDescent="0.3">
      <c r="A84" t="s">
        <v>271</v>
      </c>
    </row>
    <row r="85" spans="1:6" ht="144" customHeight="1" x14ac:dyDescent="0.3">
      <c r="A85" s="51" t="s">
        <v>272</v>
      </c>
      <c r="B85" s="51"/>
      <c r="C85" s="51"/>
      <c r="D85" s="51"/>
      <c r="E85" s="52"/>
      <c r="F85" s="52"/>
    </row>
  </sheetData>
  <sortState xmlns:xlrd2="http://schemas.microsoft.com/office/spreadsheetml/2017/richdata2" ref="A2:D79">
    <sortCondition ref="B2:B79"/>
    <sortCondition ref="A2:A79" customList="Drenthe,Flevoland,Fryslân,Gelderland,Groningen,Limburg,Noord-Brabant,Noord-Holland,Overijssel,Utrecht,Zeeland,Zuid-Holland,Nederland,Nederland"/>
  </sortState>
  <mergeCells count="1">
    <mergeCell ref="A85:F85"/>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CDC2-A7E3-4C30-BA0A-E6C3F77082E0}">
  <dimension ref="A1:H552"/>
  <sheetViews>
    <sheetView workbookViewId="0">
      <selection activeCell="K12" sqref="K12"/>
    </sheetView>
  </sheetViews>
  <sheetFormatPr defaultRowHeight="13.8" x14ac:dyDescent="0.3"/>
  <cols>
    <col min="1" max="1" width="24.44140625" style="5" customWidth="1"/>
    <col min="2" max="2" width="8.88671875" style="5"/>
    <col min="3" max="3" width="26.5546875" style="5" customWidth="1"/>
    <col min="4" max="4" width="15.5546875" style="28" customWidth="1"/>
    <col min="5" max="16384" width="8.88671875" style="5"/>
  </cols>
  <sheetData>
    <row r="1" spans="1:4" ht="25.05" customHeight="1" x14ac:dyDescent="0.3">
      <c r="A1" s="8" t="s">
        <v>1</v>
      </c>
      <c r="B1" s="8" t="s">
        <v>2</v>
      </c>
      <c r="C1" s="8" t="s">
        <v>201</v>
      </c>
      <c r="D1" s="27" t="s">
        <v>40</v>
      </c>
    </row>
    <row r="2" spans="1:4" x14ac:dyDescent="0.3">
      <c r="A2" s="5" t="s">
        <v>6</v>
      </c>
      <c r="B2" s="5">
        <v>2018</v>
      </c>
      <c r="C2" s="5" t="s">
        <v>32</v>
      </c>
      <c r="D2" s="28">
        <v>7.5331952009078753</v>
      </c>
    </row>
    <row r="3" spans="1:4" x14ac:dyDescent="0.3">
      <c r="A3" s="5" t="s">
        <v>8</v>
      </c>
      <c r="B3" s="5">
        <v>2018</v>
      </c>
      <c r="C3" s="5" t="s">
        <v>32</v>
      </c>
      <c r="D3" s="28">
        <v>7.3437709838766478</v>
      </c>
    </row>
    <row r="4" spans="1:4" x14ac:dyDescent="0.3">
      <c r="A4" s="5" t="s">
        <v>134</v>
      </c>
      <c r="B4" s="5">
        <v>2018</v>
      </c>
      <c r="C4" s="5" t="s">
        <v>32</v>
      </c>
      <c r="D4" s="28">
        <v>7.526877603144122</v>
      </c>
    </row>
    <row r="5" spans="1:4" x14ac:dyDescent="0.3">
      <c r="A5" s="5" t="s">
        <v>9</v>
      </c>
      <c r="B5" s="5">
        <v>2018</v>
      </c>
      <c r="C5" s="5" t="s">
        <v>32</v>
      </c>
      <c r="D5" s="28">
        <v>7.3533423474732862</v>
      </c>
    </row>
    <row r="6" spans="1:4" x14ac:dyDescent="0.3">
      <c r="A6" s="5" t="s">
        <v>5</v>
      </c>
      <c r="B6" s="5">
        <v>2018</v>
      </c>
      <c r="C6" s="5" t="s">
        <v>32</v>
      </c>
      <c r="D6" s="28">
        <v>7.3116829972363773</v>
      </c>
    </row>
    <row r="7" spans="1:4" x14ac:dyDescent="0.3">
      <c r="A7" s="5" t="s">
        <v>15</v>
      </c>
      <c r="B7" s="5">
        <v>2018</v>
      </c>
      <c r="C7" s="5" t="s">
        <v>32</v>
      </c>
      <c r="D7" s="28">
        <v>7.1175804111453402</v>
      </c>
    </row>
    <row r="8" spans="1:4" x14ac:dyDescent="0.3">
      <c r="A8" s="5" t="s">
        <v>14</v>
      </c>
      <c r="B8" s="5">
        <v>2018</v>
      </c>
      <c r="C8" s="5" t="s">
        <v>32</v>
      </c>
      <c r="D8" s="28">
        <v>7.4239351239191578</v>
      </c>
    </row>
    <row r="9" spans="1:4" x14ac:dyDescent="0.3">
      <c r="A9" s="5" t="s">
        <v>11</v>
      </c>
      <c r="B9" s="5">
        <v>2018</v>
      </c>
      <c r="C9" s="5" t="s">
        <v>32</v>
      </c>
      <c r="D9" s="28">
        <v>7.5393971151105035</v>
      </c>
    </row>
    <row r="10" spans="1:4" x14ac:dyDescent="0.3">
      <c r="A10" s="5" t="s">
        <v>7</v>
      </c>
      <c r="B10" s="5">
        <v>2018</v>
      </c>
      <c r="C10" s="5" t="s">
        <v>32</v>
      </c>
      <c r="D10" s="28">
        <v>7.4723926286560669</v>
      </c>
    </row>
    <row r="11" spans="1:4" x14ac:dyDescent="0.3">
      <c r="A11" s="5" t="s">
        <v>10</v>
      </c>
      <c r="B11" s="5">
        <v>2018</v>
      </c>
      <c r="C11" s="5" t="s">
        <v>32</v>
      </c>
      <c r="D11" s="28">
        <v>7.3305374385357744</v>
      </c>
    </row>
    <row r="12" spans="1:4" x14ac:dyDescent="0.3">
      <c r="A12" s="5" t="s">
        <v>13</v>
      </c>
      <c r="B12" s="5">
        <v>2018</v>
      </c>
      <c r="C12" s="5" t="s">
        <v>32</v>
      </c>
      <c r="D12" s="28">
        <v>7.3398882830792846</v>
      </c>
    </row>
    <row r="13" spans="1:4" x14ac:dyDescent="0.3">
      <c r="A13" s="5" t="s">
        <v>12</v>
      </c>
      <c r="B13" s="5">
        <v>2018</v>
      </c>
      <c r="C13" s="5" t="s">
        <v>32</v>
      </c>
      <c r="D13" s="28">
        <v>7.4400030192535409</v>
      </c>
    </row>
    <row r="14" spans="1:4" x14ac:dyDescent="0.3">
      <c r="A14" s="5" t="s">
        <v>4</v>
      </c>
      <c r="B14" s="5">
        <v>2018</v>
      </c>
      <c r="C14" s="5" t="s">
        <v>32</v>
      </c>
      <c r="D14" s="28">
        <v>7.3461204150163519</v>
      </c>
    </row>
    <row r="15" spans="1:4" x14ac:dyDescent="0.3">
      <c r="A15" s="5" t="s">
        <v>6</v>
      </c>
      <c r="B15" s="5">
        <v>2019</v>
      </c>
      <c r="C15" s="5" t="s">
        <v>32</v>
      </c>
      <c r="D15" s="28">
        <v>7.6184534853260502</v>
      </c>
    </row>
    <row r="16" spans="1:4" x14ac:dyDescent="0.3">
      <c r="A16" s="5" t="s">
        <v>8</v>
      </c>
      <c r="B16" s="5">
        <v>2019</v>
      </c>
      <c r="C16" s="5" t="s">
        <v>32</v>
      </c>
      <c r="D16" s="28">
        <v>7.3891506559860654</v>
      </c>
    </row>
    <row r="17" spans="1:4" x14ac:dyDescent="0.3">
      <c r="A17" s="5" t="s">
        <v>134</v>
      </c>
      <c r="B17" s="5">
        <v>2019</v>
      </c>
      <c r="C17" s="5" t="s">
        <v>32</v>
      </c>
      <c r="D17" s="28">
        <v>7.3659309020523986</v>
      </c>
    </row>
    <row r="18" spans="1:4" x14ac:dyDescent="0.3">
      <c r="A18" s="5" t="s">
        <v>9</v>
      </c>
      <c r="B18" s="5">
        <v>2019</v>
      </c>
      <c r="C18" s="5" t="s">
        <v>32</v>
      </c>
      <c r="D18" s="28">
        <v>7.3905436488152745</v>
      </c>
    </row>
    <row r="19" spans="1:4" x14ac:dyDescent="0.3">
      <c r="A19" s="5" t="s">
        <v>5</v>
      </c>
      <c r="B19" s="5">
        <v>2019</v>
      </c>
      <c r="C19" s="5" t="s">
        <v>32</v>
      </c>
      <c r="D19" s="28">
        <v>7.4147109030173501</v>
      </c>
    </row>
    <row r="20" spans="1:4" x14ac:dyDescent="0.3">
      <c r="A20" s="5" t="s">
        <v>15</v>
      </c>
      <c r="B20" s="5">
        <v>2019</v>
      </c>
      <c r="C20" s="5" t="s">
        <v>32</v>
      </c>
      <c r="D20" s="28">
        <v>7.2500896294348687</v>
      </c>
    </row>
    <row r="21" spans="1:4" x14ac:dyDescent="0.3">
      <c r="A21" s="5" t="s">
        <v>14</v>
      </c>
      <c r="B21" s="5">
        <v>2019</v>
      </c>
      <c r="C21" s="5" t="s">
        <v>32</v>
      </c>
      <c r="D21" s="28">
        <v>7.4244336980331171</v>
      </c>
    </row>
    <row r="22" spans="1:4" x14ac:dyDescent="0.3">
      <c r="A22" s="5" t="s">
        <v>11</v>
      </c>
      <c r="B22" s="5">
        <v>2019</v>
      </c>
      <c r="C22" s="5" t="s">
        <v>32</v>
      </c>
      <c r="D22" s="28">
        <v>7.522884686336667</v>
      </c>
    </row>
    <row r="23" spans="1:4" x14ac:dyDescent="0.3">
      <c r="A23" s="5" t="s">
        <v>7</v>
      </c>
      <c r="B23" s="5">
        <v>2019</v>
      </c>
      <c r="C23" s="5" t="s">
        <v>32</v>
      </c>
      <c r="D23" s="28">
        <v>7.410882491333135</v>
      </c>
    </row>
    <row r="24" spans="1:4" x14ac:dyDescent="0.3">
      <c r="A24" s="5" t="s">
        <v>10</v>
      </c>
      <c r="B24" s="5">
        <v>2019</v>
      </c>
      <c r="C24" s="5" t="s">
        <v>32</v>
      </c>
      <c r="D24" s="28">
        <v>7.4178585320968544</v>
      </c>
    </row>
    <row r="25" spans="1:4" x14ac:dyDescent="0.3">
      <c r="A25" s="5" t="s">
        <v>13</v>
      </c>
      <c r="B25" s="5">
        <v>2019</v>
      </c>
      <c r="C25" s="5" t="s">
        <v>32</v>
      </c>
      <c r="D25" s="28">
        <v>7.6706069607536964</v>
      </c>
    </row>
    <row r="26" spans="1:4" x14ac:dyDescent="0.3">
      <c r="A26" s="5" t="s">
        <v>12</v>
      </c>
      <c r="B26" s="5">
        <v>2019</v>
      </c>
      <c r="C26" s="5" t="s">
        <v>32</v>
      </c>
      <c r="D26" s="28">
        <v>7.430128360466064</v>
      </c>
    </row>
    <row r="27" spans="1:4" x14ac:dyDescent="0.3">
      <c r="A27" s="5" t="s">
        <v>4</v>
      </c>
      <c r="B27" s="5">
        <v>2019</v>
      </c>
      <c r="C27" s="5" t="s">
        <v>32</v>
      </c>
      <c r="D27" s="28">
        <v>7.3937386624371353</v>
      </c>
    </row>
    <row r="28" spans="1:4" x14ac:dyDescent="0.3">
      <c r="A28" s="5" t="s">
        <v>6</v>
      </c>
      <c r="B28" s="5">
        <v>2021</v>
      </c>
      <c r="C28" s="5" t="s">
        <v>32</v>
      </c>
      <c r="D28" s="28">
        <v>8.0440035254257012</v>
      </c>
    </row>
    <row r="29" spans="1:4" x14ac:dyDescent="0.3">
      <c r="A29" s="5" t="s">
        <v>8</v>
      </c>
      <c r="B29" s="5">
        <v>2021</v>
      </c>
      <c r="C29" s="5" t="s">
        <v>32</v>
      </c>
      <c r="D29" s="28">
        <v>7.5062790866239402</v>
      </c>
    </row>
    <row r="30" spans="1:4" x14ac:dyDescent="0.3">
      <c r="A30" s="5" t="s">
        <v>134</v>
      </c>
      <c r="B30" s="5">
        <v>2021</v>
      </c>
      <c r="C30" s="5" t="s">
        <v>32</v>
      </c>
      <c r="D30" s="28">
        <v>7.6539590907543218</v>
      </c>
    </row>
    <row r="31" spans="1:4" x14ac:dyDescent="0.3">
      <c r="A31" s="5" t="s">
        <v>9</v>
      </c>
      <c r="B31" s="5">
        <v>2021</v>
      </c>
      <c r="C31" s="5" t="s">
        <v>32</v>
      </c>
      <c r="D31" s="28">
        <v>7.4258216772232943</v>
      </c>
    </row>
    <row r="32" spans="1:4" x14ac:dyDescent="0.3">
      <c r="A32" s="5" t="s">
        <v>5</v>
      </c>
      <c r="B32" s="5">
        <v>2021</v>
      </c>
      <c r="C32" s="5" t="s">
        <v>32</v>
      </c>
      <c r="D32" s="28">
        <v>7.6317928942062565</v>
      </c>
    </row>
    <row r="33" spans="1:4" x14ac:dyDescent="0.3">
      <c r="A33" s="5" t="s">
        <v>15</v>
      </c>
      <c r="B33" s="5">
        <v>2021</v>
      </c>
      <c r="C33" s="5" t="s">
        <v>32</v>
      </c>
      <c r="D33" s="28">
        <v>7.3864449211835215</v>
      </c>
    </row>
    <row r="34" spans="1:4" x14ac:dyDescent="0.3">
      <c r="A34" s="5" t="s">
        <v>14</v>
      </c>
      <c r="B34" s="5">
        <v>2021</v>
      </c>
      <c r="C34" s="5" t="s">
        <v>32</v>
      </c>
      <c r="D34" s="28">
        <v>7.6711134121237636</v>
      </c>
    </row>
    <row r="35" spans="1:4" x14ac:dyDescent="0.3">
      <c r="A35" s="5" t="s">
        <v>11</v>
      </c>
      <c r="B35" s="5">
        <v>2021</v>
      </c>
      <c r="C35" s="5" t="s">
        <v>32</v>
      </c>
      <c r="D35" s="28">
        <v>7.8444986005432416</v>
      </c>
    </row>
    <row r="36" spans="1:4" x14ac:dyDescent="0.3">
      <c r="A36" s="5" t="s">
        <v>7</v>
      </c>
      <c r="B36" s="5">
        <v>2021</v>
      </c>
      <c r="C36" s="5" t="s">
        <v>32</v>
      </c>
      <c r="D36" s="28">
        <v>7.3428502647936664</v>
      </c>
    </row>
    <row r="37" spans="1:4" x14ac:dyDescent="0.3">
      <c r="A37" s="5" t="s">
        <v>10</v>
      </c>
      <c r="B37" s="5">
        <v>2021</v>
      </c>
      <c r="C37" s="5" t="s">
        <v>32</v>
      </c>
      <c r="D37" s="28">
        <v>7.5961377427525809</v>
      </c>
    </row>
    <row r="38" spans="1:4" x14ac:dyDescent="0.3">
      <c r="A38" s="5" t="s">
        <v>13</v>
      </c>
      <c r="B38" s="5">
        <v>2021</v>
      </c>
      <c r="C38" s="5" t="s">
        <v>32</v>
      </c>
      <c r="D38" s="28">
        <v>7.5926343438149928</v>
      </c>
    </row>
    <row r="39" spans="1:4" x14ac:dyDescent="0.3">
      <c r="A39" s="5" t="s">
        <v>12</v>
      </c>
      <c r="B39" s="5">
        <v>2021</v>
      </c>
      <c r="C39" s="5" t="s">
        <v>32</v>
      </c>
      <c r="D39" s="28">
        <v>7.5740618313815276</v>
      </c>
    </row>
    <row r="40" spans="1:4" x14ac:dyDescent="0.3">
      <c r="A40" s="5" t="s">
        <v>4</v>
      </c>
      <c r="B40" s="5">
        <v>2021</v>
      </c>
      <c r="C40" s="5" t="s">
        <v>32</v>
      </c>
      <c r="D40" s="28">
        <v>7.4949079844554021</v>
      </c>
    </row>
    <row r="41" spans="1:4" x14ac:dyDescent="0.3">
      <c r="A41" s="5" t="s">
        <v>6</v>
      </c>
      <c r="B41" s="5">
        <v>2022</v>
      </c>
      <c r="C41" s="5" t="s">
        <v>32</v>
      </c>
      <c r="D41" s="28">
        <v>7.75</v>
      </c>
    </row>
    <row r="42" spans="1:4" x14ac:dyDescent="0.3">
      <c r="A42" s="5" t="s">
        <v>8</v>
      </c>
      <c r="B42" s="5">
        <v>2022</v>
      </c>
      <c r="C42" s="5" t="s">
        <v>32</v>
      </c>
      <c r="D42" s="28">
        <v>7.2749999999999995</v>
      </c>
    </row>
    <row r="43" spans="1:4" x14ac:dyDescent="0.3">
      <c r="A43" s="5" t="s">
        <v>134</v>
      </c>
      <c r="B43" s="5">
        <v>2022</v>
      </c>
      <c r="C43" s="5" t="s">
        <v>32</v>
      </c>
      <c r="D43" s="28">
        <v>7.55</v>
      </c>
    </row>
    <row r="44" spans="1:4" x14ac:dyDescent="0.3">
      <c r="A44" s="5" t="s">
        <v>9</v>
      </c>
      <c r="B44" s="5">
        <v>2022</v>
      </c>
      <c r="C44" s="5" t="s">
        <v>32</v>
      </c>
      <c r="D44" s="28">
        <v>7.4</v>
      </c>
    </row>
    <row r="45" spans="1:4" x14ac:dyDescent="0.3">
      <c r="A45" s="5" t="s">
        <v>5</v>
      </c>
      <c r="B45" s="5">
        <v>2022</v>
      </c>
      <c r="C45" s="5" t="s">
        <v>32</v>
      </c>
      <c r="D45" s="28">
        <v>7.65</v>
      </c>
    </row>
    <row r="46" spans="1:4" x14ac:dyDescent="0.3">
      <c r="A46" s="5" t="s">
        <v>15</v>
      </c>
      <c r="B46" s="5">
        <v>2022</v>
      </c>
      <c r="C46" s="5" t="s">
        <v>32</v>
      </c>
      <c r="D46" s="28">
        <v>7</v>
      </c>
    </row>
    <row r="47" spans="1:4" x14ac:dyDescent="0.3">
      <c r="A47" s="5" t="s">
        <v>14</v>
      </c>
      <c r="B47" s="5">
        <v>2022</v>
      </c>
      <c r="C47" s="5" t="s">
        <v>32</v>
      </c>
      <c r="D47" s="28">
        <v>7.6750000000000007</v>
      </c>
    </row>
    <row r="48" spans="1:4" x14ac:dyDescent="0.3">
      <c r="A48" s="5" t="s">
        <v>11</v>
      </c>
      <c r="B48" s="5">
        <v>2022</v>
      </c>
      <c r="C48" s="5" t="s">
        <v>32</v>
      </c>
      <c r="D48" s="28">
        <v>7.8</v>
      </c>
    </row>
    <row r="49" spans="1:4" x14ac:dyDescent="0.3">
      <c r="A49" s="5" t="s">
        <v>7</v>
      </c>
      <c r="B49" s="5">
        <v>2022</v>
      </c>
      <c r="C49" s="5" t="s">
        <v>32</v>
      </c>
      <c r="D49" s="28">
        <v>7.4749999999999996</v>
      </c>
    </row>
    <row r="50" spans="1:4" x14ac:dyDescent="0.3">
      <c r="A50" s="5" t="s">
        <v>10</v>
      </c>
      <c r="B50" s="5">
        <v>2022</v>
      </c>
      <c r="C50" s="5" t="s">
        <v>32</v>
      </c>
      <c r="D50" s="28">
        <v>7.5500000000000007</v>
      </c>
    </row>
    <row r="51" spans="1:4" x14ac:dyDescent="0.3">
      <c r="A51" s="5" t="s">
        <v>13</v>
      </c>
      <c r="B51" s="5">
        <v>2022</v>
      </c>
      <c r="C51" s="5" t="s">
        <v>32</v>
      </c>
      <c r="D51" s="28">
        <v>7.5749999999999993</v>
      </c>
    </row>
    <row r="52" spans="1:4" x14ac:dyDescent="0.3">
      <c r="A52" s="5" t="s">
        <v>12</v>
      </c>
      <c r="B52" s="5">
        <v>2022</v>
      </c>
      <c r="C52" s="5" t="s">
        <v>32</v>
      </c>
      <c r="D52" s="28">
        <v>7.7</v>
      </c>
    </row>
    <row r="53" spans="1:4" x14ac:dyDescent="0.3">
      <c r="A53" s="5" t="s">
        <v>4</v>
      </c>
      <c r="B53" s="5">
        <v>2022</v>
      </c>
      <c r="C53" s="5" t="s">
        <v>32</v>
      </c>
      <c r="D53" s="28">
        <v>7.45</v>
      </c>
    </row>
    <row r="54" spans="1:4" x14ac:dyDescent="0.3">
      <c r="A54" s="5" t="s">
        <v>6</v>
      </c>
      <c r="B54" s="5">
        <v>2023</v>
      </c>
      <c r="C54" s="5" t="s">
        <v>32</v>
      </c>
      <c r="D54" s="28">
        <v>7.5633681096231697</v>
      </c>
    </row>
    <row r="55" spans="1:4" x14ac:dyDescent="0.3">
      <c r="A55" s="5" t="s">
        <v>8</v>
      </c>
      <c r="B55" s="5">
        <v>2023</v>
      </c>
      <c r="C55" s="5" t="s">
        <v>32</v>
      </c>
      <c r="D55" s="28">
        <v>7.2348429951690818</v>
      </c>
    </row>
    <row r="56" spans="1:4" x14ac:dyDescent="0.3">
      <c r="A56" s="5" t="s">
        <v>134</v>
      </c>
      <c r="B56" s="5">
        <v>2023</v>
      </c>
      <c r="C56" s="5" t="s">
        <v>32</v>
      </c>
      <c r="D56" s="28">
        <v>7.5674024470899477</v>
      </c>
    </row>
    <row r="57" spans="1:4" x14ac:dyDescent="0.3">
      <c r="A57" s="5" t="s">
        <v>9</v>
      </c>
      <c r="B57" s="5">
        <v>2023</v>
      </c>
      <c r="C57" s="5" t="s">
        <v>32</v>
      </c>
      <c r="D57" s="28">
        <v>7.4431924384027193</v>
      </c>
    </row>
    <row r="58" spans="1:4" x14ac:dyDescent="0.3">
      <c r="A58" s="5" t="s">
        <v>5</v>
      </c>
      <c r="B58" s="5">
        <v>2023</v>
      </c>
      <c r="C58" s="5" t="s">
        <v>32</v>
      </c>
      <c r="D58" s="28">
        <v>7.5679971489664997</v>
      </c>
    </row>
    <row r="59" spans="1:4" x14ac:dyDescent="0.3">
      <c r="A59" s="5" t="s">
        <v>15</v>
      </c>
      <c r="B59" s="5">
        <v>2023</v>
      </c>
      <c r="C59" s="5" t="s">
        <v>32</v>
      </c>
      <c r="D59" s="28">
        <v>7.4750000000000005</v>
      </c>
    </row>
    <row r="60" spans="1:4" x14ac:dyDescent="0.3">
      <c r="A60" s="5" t="s">
        <v>14</v>
      </c>
      <c r="B60" s="5">
        <v>2023</v>
      </c>
      <c r="C60" s="5" t="s">
        <v>32</v>
      </c>
      <c r="D60" s="28">
        <v>7.5221395726264531</v>
      </c>
    </row>
    <row r="61" spans="1:4" x14ac:dyDescent="0.3">
      <c r="A61" s="5" t="s">
        <v>11</v>
      </c>
      <c r="B61" s="5">
        <v>2023</v>
      </c>
      <c r="C61" s="5" t="s">
        <v>32</v>
      </c>
      <c r="D61" s="28">
        <v>7.9150615567911045</v>
      </c>
    </row>
    <row r="62" spans="1:4" x14ac:dyDescent="0.3">
      <c r="A62" s="5" t="s">
        <v>7</v>
      </c>
      <c r="B62" s="5">
        <v>2023</v>
      </c>
      <c r="C62" s="5" t="s">
        <v>32</v>
      </c>
      <c r="D62" s="28">
        <v>7.2437437722419924</v>
      </c>
    </row>
    <row r="63" spans="1:4" x14ac:dyDescent="0.3">
      <c r="A63" s="5" t="s">
        <v>10</v>
      </c>
      <c r="B63" s="5">
        <v>2023</v>
      </c>
      <c r="C63" s="5" t="s">
        <v>32</v>
      </c>
      <c r="D63" s="28">
        <v>7.4431924384027193</v>
      </c>
    </row>
    <row r="64" spans="1:4" x14ac:dyDescent="0.3">
      <c r="A64" s="5" t="s">
        <v>13</v>
      </c>
      <c r="B64" s="5">
        <v>2023</v>
      </c>
      <c r="C64" s="5" t="s">
        <v>32</v>
      </c>
      <c r="D64" s="28">
        <v>7.8379807692307688</v>
      </c>
    </row>
    <row r="65" spans="1:4" x14ac:dyDescent="0.3">
      <c r="A65" s="5" t="s">
        <v>12</v>
      </c>
      <c r="B65" s="5">
        <v>2023</v>
      </c>
      <c r="C65" s="5" t="s">
        <v>32</v>
      </c>
      <c r="D65" s="28">
        <v>7.4431924384027193</v>
      </c>
    </row>
    <row r="66" spans="1:4" x14ac:dyDescent="0.3">
      <c r="A66" s="5" t="s">
        <v>4</v>
      </c>
      <c r="B66" s="5">
        <v>2023</v>
      </c>
      <c r="C66" s="5" t="s">
        <v>32</v>
      </c>
      <c r="D66" s="28">
        <v>7.45</v>
      </c>
    </row>
    <row r="67" spans="1:4" ht="14.4" x14ac:dyDescent="0.3">
      <c r="A67" t="s">
        <v>6</v>
      </c>
      <c r="B67">
        <v>2024</v>
      </c>
      <c r="C67" t="s">
        <v>32</v>
      </c>
      <c r="D67" s="43">
        <v>7.5943782885627247</v>
      </c>
    </row>
    <row r="68" spans="1:4" ht="14.4" x14ac:dyDescent="0.3">
      <c r="A68" t="s">
        <v>8</v>
      </c>
      <c r="B68">
        <v>2024</v>
      </c>
      <c r="C68" t="s">
        <v>32</v>
      </c>
      <c r="D68" s="43">
        <v>7.4127380952380948</v>
      </c>
    </row>
    <row r="69" spans="1:4" ht="14.4" x14ac:dyDescent="0.3">
      <c r="A69" t="s">
        <v>134</v>
      </c>
      <c r="B69">
        <v>2024</v>
      </c>
      <c r="C69" t="s">
        <v>32</v>
      </c>
      <c r="D69" s="43">
        <v>7.5159395973154366</v>
      </c>
    </row>
    <row r="70" spans="1:4" ht="14.4" x14ac:dyDescent="0.3">
      <c r="A70" t="s">
        <v>9</v>
      </c>
      <c r="B70">
        <v>2024</v>
      </c>
      <c r="C70" t="s">
        <v>32</v>
      </c>
      <c r="D70" s="43">
        <v>7.3729849214494356</v>
      </c>
    </row>
    <row r="71" spans="1:4" ht="14.4" x14ac:dyDescent="0.3">
      <c r="A71" t="s">
        <v>5</v>
      </c>
      <c r="B71">
        <v>2024</v>
      </c>
      <c r="C71" t="s">
        <v>32</v>
      </c>
      <c r="D71" s="43">
        <v>7.6230476673428003</v>
      </c>
    </row>
    <row r="72" spans="1:4" ht="14.4" x14ac:dyDescent="0.3">
      <c r="A72" t="s">
        <v>15</v>
      </c>
      <c r="B72">
        <v>2024</v>
      </c>
      <c r="C72" t="s">
        <v>32</v>
      </c>
      <c r="D72" s="43">
        <v>7.129220020042311</v>
      </c>
    </row>
    <row r="73" spans="1:4" ht="14.4" x14ac:dyDescent="0.3">
      <c r="A73" t="s">
        <v>14</v>
      </c>
      <c r="B73">
        <v>2024</v>
      </c>
      <c r="C73" t="s">
        <v>32</v>
      </c>
      <c r="D73" s="43">
        <v>7.531558717697088</v>
      </c>
    </row>
    <row r="74" spans="1:4" ht="14.4" x14ac:dyDescent="0.3">
      <c r="A74" t="s">
        <v>11</v>
      </c>
      <c r="B74">
        <v>2024</v>
      </c>
      <c r="C74" t="s">
        <v>32</v>
      </c>
      <c r="D74" s="43">
        <v>7.8524493554327801</v>
      </c>
    </row>
    <row r="75" spans="1:4" ht="14.4" x14ac:dyDescent="0.3">
      <c r="A75" t="s">
        <v>7</v>
      </c>
      <c r="B75">
        <v>2024</v>
      </c>
      <c r="C75" t="s">
        <v>32</v>
      </c>
      <c r="D75" s="43">
        <v>7.3721794871794888</v>
      </c>
    </row>
    <row r="76" spans="1:4" ht="14.4" x14ac:dyDescent="0.3">
      <c r="A76" t="s">
        <v>10</v>
      </c>
      <c r="B76">
        <v>2024</v>
      </c>
      <c r="C76" t="s">
        <v>32</v>
      </c>
      <c r="D76" s="43">
        <v>7.6373664749383732</v>
      </c>
    </row>
    <row r="77" spans="1:4" ht="14.4" x14ac:dyDescent="0.3">
      <c r="A77" t="s">
        <v>13</v>
      </c>
      <c r="B77">
        <v>2024</v>
      </c>
      <c r="C77" t="s">
        <v>32</v>
      </c>
      <c r="D77" s="43">
        <v>7.8809132996632991</v>
      </c>
    </row>
    <row r="78" spans="1:4" ht="14.4" x14ac:dyDescent="0.3">
      <c r="A78" t="s">
        <v>12</v>
      </c>
      <c r="B78">
        <v>2024</v>
      </c>
      <c r="C78" t="s">
        <v>32</v>
      </c>
      <c r="D78" s="43">
        <v>7.5785643269039564</v>
      </c>
    </row>
    <row r="79" spans="1:4" ht="14.4" x14ac:dyDescent="0.3">
      <c r="A79" t="s">
        <v>4</v>
      </c>
      <c r="B79">
        <v>2024</v>
      </c>
      <c r="C79" t="s">
        <v>32</v>
      </c>
      <c r="D79" s="43">
        <v>7.3999999999999995</v>
      </c>
    </row>
    <row r="80" spans="1:4" x14ac:dyDescent="0.3">
      <c r="A80" s="5" t="s">
        <v>6</v>
      </c>
      <c r="B80" s="5">
        <v>2018</v>
      </c>
      <c r="C80" s="5" t="s">
        <v>33</v>
      </c>
      <c r="D80" s="28">
        <v>7.85381980424508</v>
      </c>
    </row>
    <row r="81" spans="1:4" x14ac:dyDescent="0.3">
      <c r="A81" s="5" t="s">
        <v>8</v>
      </c>
      <c r="B81" s="5">
        <v>2018</v>
      </c>
      <c r="C81" s="5" t="s">
        <v>33</v>
      </c>
      <c r="D81" s="28">
        <v>8.0412778007056396</v>
      </c>
    </row>
    <row r="82" spans="1:4" x14ac:dyDescent="0.3">
      <c r="A82" s="5" t="s">
        <v>134</v>
      </c>
      <c r="B82" s="5">
        <v>2018</v>
      </c>
      <c r="C82" s="5" t="s">
        <v>33</v>
      </c>
      <c r="D82" s="28">
        <v>8.1878408961257403</v>
      </c>
    </row>
    <row r="83" spans="1:4" x14ac:dyDescent="0.3">
      <c r="A83" s="5" t="s">
        <v>9</v>
      </c>
      <c r="B83" s="5">
        <v>2018</v>
      </c>
      <c r="C83" s="5" t="s">
        <v>33</v>
      </c>
      <c r="D83" s="28">
        <v>8.02051914593501</v>
      </c>
    </row>
    <row r="84" spans="1:4" x14ac:dyDescent="0.3">
      <c r="A84" s="5" t="s">
        <v>5</v>
      </c>
      <c r="B84" s="5">
        <v>2018</v>
      </c>
      <c r="C84" s="5" t="s">
        <v>33</v>
      </c>
      <c r="D84" s="28">
        <v>7.8519786908885036</v>
      </c>
    </row>
    <row r="85" spans="1:4" x14ac:dyDescent="0.3">
      <c r="A85" s="5" t="s">
        <v>15</v>
      </c>
      <c r="B85" s="5">
        <v>2018</v>
      </c>
      <c r="C85" s="5" t="s">
        <v>33</v>
      </c>
      <c r="D85" s="28">
        <v>7.8894259759428822</v>
      </c>
    </row>
    <row r="86" spans="1:4" x14ac:dyDescent="0.3">
      <c r="A86" s="5" t="s">
        <v>14</v>
      </c>
      <c r="B86" s="5">
        <v>2018</v>
      </c>
      <c r="C86" s="5" t="s">
        <v>33</v>
      </c>
      <c r="D86" s="28">
        <v>8.0015950994607099</v>
      </c>
    </row>
    <row r="87" spans="1:4" x14ac:dyDescent="0.3">
      <c r="A87" s="5" t="s">
        <v>11</v>
      </c>
      <c r="B87" s="5">
        <v>2018</v>
      </c>
      <c r="C87" s="5" t="s">
        <v>33</v>
      </c>
      <c r="D87" s="28">
        <v>8.2794987073006521</v>
      </c>
    </row>
    <row r="88" spans="1:4" x14ac:dyDescent="0.3">
      <c r="A88" s="5" t="s">
        <v>7</v>
      </c>
      <c r="B88" s="5">
        <v>2018</v>
      </c>
      <c r="C88" s="5" t="s">
        <v>33</v>
      </c>
      <c r="D88" s="28">
        <v>8.0746727378200145</v>
      </c>
    </row>
    <row r="89" spans="1:4" x14ac:dyDescent="0.3">
      <c r="A89" s="5" t="s">
        <v>10</v>
      </c>
      <c r="B89" s="5">
        <v>2018</v>
      </c>
      <c r="C89" s="5" t="s">
        <v>33</v>
      </c>
      <c r="D89" s="28">
        <v>7.9123266160382881</v>
      </c>
    </row>
    <row r="90" spans="1:4" x14ac:dyDescent="0.3">
      <c r="A90" s="5" t="s">
        <v>13</v>
      </c>
      <c r="B90" s="5">
        <v>2018</v>
      </c>
      <c r="C90" s="5" t="s">
        <v>33</v>
      </c>
      <c r="D90" s="28">
        <v>8.0992299319300862</v>
      </c>
    </row>
    <row r="91" spans="1:4" x14ac:dyDescent="0.3">
      <c r="A91" s="5" t="s">
        <v>12</v>
      </c>
      <c r="B91" s="5">
        <v>2018</v>
      </c>
      <c r="C91" s="5" t="s">
        <v>33</v>
      </c>
      <c r="D91" s="28">
        <v>8.146737902868848</v>
      </c>
    </row>
    <row r="92" spans="1:4" x14ac:dyDescent="0.3">
      <c r="A92" s="5" t="s">
        <v>4</v>
      </c>
      <c r="B92" s="5">
        <v>2018</v>
      </c>
      <c r="C92" s="5" t="s">
        <v>33</v>
      </c>
      <c r="D92" s="28">
        <v>8.0157130780345849</v>
      </c>
    </row>
    <row r="93" spans="1:4" x14ac:dyDescent="0.3">
      <c r="A93" s="5" t="s">
        <v>6</v>
      </c>
      <c r="B93" s="5">
        <v>2019</v>
      </c>
      <c r="C93" s="5" t="s">
        <v>33</v>
      </c>
      <c r="D93" s="28">
        <v>8.1498315879026002</v>
      </c>
    </row>
    <row r="94" spans="1:4" x14ac:dyDescent="0.3">
      <c r="A94" s="5" t="s">
        <v>8</v>
      </c>
      <c r="B94" s="5">
        <v>2019</v>
      </c>
      <c r="C94" s="5" t="s">
        <v>33</v>
      </c>
      <c r="D94" s="28">
        <v>8.0970692549491545</v>
      </c>
    </row>
    <row r="95" spans="1:4" x14ac:dyDescent="0.3">
      <c r="A95" s="5" t="s">
        <v>134</v>
      </c>
      <c r="B95" s="5">
        <v>2019</v>
      </c>
      <c r="C95" s="5" t="s">
        <v>33</v>
      </c>
      <c r="D95" s="28">
        <v>8.1088243418100507</v>
      </c>
    </row>
    <row r="96" spans="1:4" x14ac:dyDescent="0.3">
      <c r="A96" s="5" t="s">
        <v>9</v>
      </c>
      <c r="B96" s="5">
        <v>2019</v>
      </c>
      <c r="C96" s="5" t="s">
        <v>33</v>
      </c>
      <c r="D96" s="28">
        <v>8.0838000141196495</v>
      </c>
    </row>
    <row r="97" spans="1:4" x14ac:dyDescent="0.3">
      <c r="A97" s="5" t="s">
        <v>5</v>
      </c>
      <c r="B97" s="5">
        <v>2019</v>
      </c>
      <c r="C97" s="5" t="s">
        <v>33</v>
      </c>
      <c r="D97" s="28">
        <v>8.1230778195228641</v>
      </c>
    </row>
    <row r="98" spans="1:4" x14ac:dyDescent="0.3">
      <c r="A98" s="5" t="s">
        <v>15</v>
      </c>
      <c r="B98" s="5">
        <v>2019</v>
      </c>
      <c r="C98" s="5" t="s">
        <v>33</v>
      </c>
      <c r="D98" s="28">
        <v>7.9666498958006793</v>
      </c>
    </row>
    <row r="99" spans="1:4" x14ac:dyDescent="0.3">
      <c r="A99" s="5" t="s">
        <v>14</v>
      </c>
      <c r="B99" s="5">
        <v>2019</v>
      </c>
      <c r="C99" s="5" t="s">
        <v>33</v>
      </c>
      <c r="D99" s="28">
        <v>8.0345617405660441</v>
      </c>
    </row>
    <row r="100" spans="1:4" x14ac:dyDescent="0.3">
      <c r="A100" s="5" t="s">
        <v>11</v>
      </c>
      <c r="B100" s="5">
        <v>2019</v>
      </c>
      <c r="C100" s="5" t="s">
        <v>33</v>
      </c>
      <c r="D100" s="28">
        <v>8.2553561615868229</v>
      </c>
    </row>
    <row r="101" spans="1:4" x14ac:dyDescent="0.3">
      <c r="A101" s="5" t="s">
        <v>7</v>
      </c>
      <c r="B101" s="5">
        <v>2019</v>
      </c>
      <c r="C101" s="5" t="s">
        <v>33</v>
      </c>
      <c r="D101" s="28">
        <v>8.1173837783869907</v>
      </c>
    </row>
    <row r="102" spans="1:4" x14ac:dyDescent="0.3">
      <c r="A102" s="5" t="s">
        <v>10</v>
      </c>
      <c r="B102" s="5">
        <v>2019</v>
      </c>
      <c r="C102" s="5" t="s">
        <v>33</v>
      </c>
      <c r="D102" s="28">
        <v>8.0291567640646626</v>
      </c>
    </row>
    <row r="103" spans="1:4" x14ac:dyDescent="0.3">
      <c r="A103" s="5" t="s">
        <v>13</v>
      </c>
      <c r="B103" s="5">
        <v>2019</v>
      </c>
      <c r="C103" s="5" t="s">
        <v>33</v>
      </c>
      <c r="D103" s="28">
        <v>8.3913329125496556</v>
      </c>
    </row>
    <row r="104" spans="1:4" x14ac:dyDescent="0.3">
      <c r="A104" s="5" t="s">
        <v>12</v>
      </c>
      <c r="B104" s="5">
        <v>2019</v>
      </c>
      <c r="C104" s="5" t="s">
        <v>33</v>
      </c>
      <c r="D104" s="28">
        <v>8.139718772396467</v>
      </c>
    </row>
    <row r="105" spans="1:4" x14ac:dyDescent="0.3">
      <c r="A105" s="5" t="s">
        <v>4</v>
      </c>
      <c r="B105" s="5">
        <v>2019</v>
      </c>
      <c r="C105" s="5" t="s">
        <v>33</v>
      </c>
      <c r="D105" s="28">
        <v>8.0894494261413943</v>
      </c>
    </row>
    <row r="106" spans="1:4" x14ac:dyDescent="0.3">
      <c r="A106" s="5" t="s">
        <v>6</v>
      </c>
      <c r="B106" s="5">
        <v>2021</v>
      </c>
      <c r="C106" s="5" t="s">
        <v>33</v>
      </c>
      <c r="D106" s="28">
        <v>8.5503117017015207</v>
      </c>
    </row>
    <row r="107" spans="1:4" x14ac:dyDescent="0.3">
      <c r="A107" s="5" t="s">
        <v>8</v>
      </c>
      <c r="B107" s="5">
        <v>2021</v>
      </c>
      <c r="C107" s="5" t="s">
        <v>33</v>
      </c>
      <c r="D107" s="28">
        <v>8.2897534339999837</v>
      </c>
    </row>
    <row r="108" spans="1:4" x14ac:dyDescent="0.3">
      <c r="A108" s="5" t="s">
        <v>134</v>
      </c>
      <c r="B108" s="5">
        <v>2021</v>
      </c>
      <c r="C108" s="5" t="s">
        <v>33</v>
      </c>
      <c r="D108" s="28">
        <v>8.3051656661365918</v>
      </c>
    </row>
    <row r="109" spans="1:4" x14ac:dyDescent="0.3">
      <c r="A109" s="5" t="s">
        <v>9</v>
      </c>
      <c r="B109" s="5">
        <v>2021</v>
      </c>
      <c r="C109" s="5" t="s">
        <v>33</v>
      </c>
      <c r="D109" s="28">
        <v>8.1438554014506614</v>
      </c>
    </row>
    <row r="110" spans="1:4" x14ac:dyDescent="0.3">
      <c r="A110" s="5" t="s">
        <v>5</v>
      </c>
      <c r="B110" s="5">
        <v>2021</v>
      </c>
      <c r="C110" s="5" t="s">
        <v>33</v>
      </c>
      <c r="D110" s="28">
        <v>8.2548888090933801</v>
      </c>
    </row>
    <row r="111" spans="1:4" x14ac:dyDescent="0.3">
      <c r="A111" s="5" t="s">
        <v>15</v>
      </c>
      <c r="B111" s="5">
        <v>2021</v>
      </c>
      <c r="C111" s="5" t="s">
        <v>33</v>
      </c>
      <c r="D111" s="28">
        <v>8.0411843009593618</v>
      </c>
    </row>
    <row r="112" spans="1:4" x14ac:dyDescent="0.3">
      <c r="A112" s="5" t="s">
        <v>14</v>
      </c>
      <c r="B112" s="5">
        <v>2021</v>
      </c>
      <c r="C112" s="5" t="s">
        <v>33</v>
      </c>
      <c r="D112" s="28">
        <v>8.2432460947243413</v>
      </c>
    </row>
    <row r="113" spans="1:4" x14ac:dyDescent="0.3">
      <c r="A113" s="5" t="s">
        <v>11</v>
      </c>
      <c r="B113" s="5">
        <v>2021</v>
      </c>
      <c r="C113" s="5" t="s">
        <v>33</v>
      </c>
      <c r="D113" s="28">
        <v>8.5107592639626706</v>
      </c>
    </row>
    <row r="114" spans="1:4" x14ac:dyDescent="0.3">
      <c r="A114" s="5" t="s">
        <v>7</v>
      </c>
      <c r="B114" s="5">
        <v>2021</v>
      </c>
      <c r="C114" s="5" t="s">
        <v>33</v>
      </c>
      <c r="D114" s="28">
        <v>8.0644508684999074</v>
      </c>
    </row>
    <row r="115" spans="1:4" x14ac:dyDescent="0.3">
      <c r="A115" s="5" t="s">
        <v>10</v>
      </c>
      <c r="B115" s="5">
        <v>2021</v>
      </c>
      <c r="C115" s="5" t="s">
        <v>33</v>
      </c>
      <c r="D115" s="28">
        <v>8.2093960159556829</v>
      </c>
    </row>
    <row r="116" spans="1:4" x14ac:dyDescent="0.3">
      <c r="A116" s="5" t="s">
        <v>13</v>
      </c>
      <c r="B116" s="5">
        <v>2021</v>
      </c>
      <c r="C116" s="5" t="s">
        <v>33</v>
      </c>
      <c r="D116" s="28">
        <v>8.45942815878532</v>
      </c>
    </row>
    <row r="117" spans="1:4" x14ac:dyDescent="0.3">
      <c r="A117" s="5" t="s">
        <v>12</v>
      </c>
      <c r="B117" s="5">
        <v>2021</v>
      </c>
      <c r="C117" s="5" t="s">
        <v>33</v>
      </c>
      <c r="D117" s="28">
        <v>8.2847493365487264</v>
      </c>
    </row>
    <row r="118" spans="1:4" x14ac:dyDescent="0.3">
      <c r="A118" s="5" t="s">
        <v>4</v>
      </c>
      <c r="B118" s="5">
        <v>2021</v>
      </c>
      <c r="C118" s="5" t="s">
        <v>33</v>
      </c>
      <c r="D118" s="28">
        <v>8.1825191912760413</v>
      </c>
    </row>
    <row r="119" spans="1:4" x14ac:dyDescent="0.3">
      <c r="A119" s="5" t="s">
        <v>6</v>
      </c>
      <c r="B119" s="5">
        <v>2022</v>
      </c>
      <c r="C119" s="5" t="s">
        <v>33</v>
      </c>
      <c r="D119" s="28">
        <v>8.2200000000000006</v>
      </c>
    </row>
    <row r="120" spans="1:4" x14ac:dyDescent="0.3">
      <c r="A120" s="5" t="s">
        <v>8</v>
      </c>
      <c r="B120" s="5">
        <v>2022</v>
      </c>
      <c r="C120" s="5" t="s">
        <v>33</v>
      </c>
      <c r="D120" s="28">
        <v>7.9600000000000017</v>
      </c>
    </row>
    <row r="121" spans="1:4" x14ac:dyDescent="0.3">
      <c r="A121" s="5" t="s">
        <v>134</v>
      </c>
      <c r="B121" s="5">
        <v>2022</v>
      </c>
      <c r="C121" s="5" t="s">
        <v>33</v>
      </c>
      <c r="D121" s="28">
        <v>8.1199999999999992</v>
      </c>
    </row>
    <row r="122" spans="1:4" x14ac:dyDescent="0.3">
      <c r="A122" s="5" t="s">
        <v>9</v>
      </c>
      <c r="B122" s="5">
        <v>2022</v>
      </c>
      <c r="C122" s="5" t="s">
        <v>33</v>
      </c>
      <c r="D122" s="28">
        <v>8.16</v>
      </c>
    </row>
    <row r="123" spans="1:4" x14ac:dyDescent="0.3">
      <c r="A123" s="5" t="s">
        <v>5</v>
      </c>
      <c r="B123" s="5">
        <v>2022</v>
      </c>
      <c r="C123" s="5" t="s">
        <v>33</v>
      </c>
      <c r="D123" s="28">
        <v>8.06</v>
      </c>
    </row>
    <row r="124" spans="1:4" x14ac:dyDescent="0.3">
      <c r="A124" s="5" t="s">
        <v>15</v>
      </c>
      <c r="B124" s="5">
        <v>2022</v>
      </c>
      <c r="C124" s="5" t="s">
        <v>33</v>
      </c>
      <c r="D124" s="28">
        <v>8.02</v>
      </c>
    </row>
    <row r="125" spans="1:4" x14ac:dyDescent="0.3">
      <c r="A125" s="5" t="s">
        <v>14</v>
      </c>
      <c r="B125" s="5">
        <v>2022</v>
      </c>
      <c r="C125" s="5" t="s">
        <v>33</v>
      </c>
      <c r="D125" s="28">
        <v>8.120000000000001</v>
      </c>
    </row>
    <row r="126" spans="1:4" x14ac:dyDescent="0.3">
      <c r="A126" s="5" t="s">
        <v>11</v>
      </c>
      <c r="B126" s="5">
        <v>2022</v>
      </c>
      <c r="C126" s="5" t="s">
        <v>33</v>
      </c>
      <c r="D126" s="28">
        <v>8.379999999999999</v>
      </c>
    </row>
    <row r="127" spans="1:4" x14ac:dyDescent="0.3">
      <c r="A127" s="5" t="s">
        <v>7</v>
      </c>
      <c r="B127" s="5">
        <v>2022</v>
      </c>
      <c r="C127" s="5" t="s">
        <v>33</v>
      </c>
      <c r="D127" s="28">
        <v>8.14</v>
      </c>
    </row>
    <row r="128" spans="1:4" x14ac:dyDescent="0.3">
      <c r="A128" s="5" t="s">
        <v>10</v>
      </c>
      <c r="B128" s="5">
        <v>2022</v>
      </c>
      <c r="C128" s="5" t="s">
        <v>33</v>
      </c>
      <c r="D128" s="28">
        <v>8.1599999999999984</v>
      </c>
    </row>
    <row r="129" spans="1:4" x14ac:dyDescent="0.3">
      <c r="A129" s="5" t="s">
        <v>13</v>
      </c>
      <c r="B129" s="5">
        <v>2022</v>
      </c>
      <c r="C129" s="5" t="s">
        <v>33</v>
      </c>
      <c r="D129" s="28">
        <v>8.379999999999999</v>
      </c>
    </row>
    <row r="130" spans="1:4" x14ac:dyDescent="0.3">
      <c r="A130" s="5" t="s">
        <v>12</v>
      </c>
      <c r="B130" s="5">
        <v>2022</v>
      </c>
      <c r="C130" s="5" t="s">
        <v>33</v>
      </c>
      <c r="D130" s="28">
        <v>8.2799999999999994</v>
      </c>
    </row>
    <row r="131" spans="1:4" x14ac:dyDescent="0.3">
      <c r="A131" s="5" t="s">
        <v>4</v>
      </c>
      <c r="B131" s="5">
        <v>2022</v>
      </c>
      <c r="C131" s="5" t="s">
        <v>33</v>
      </c>
      <c r="D131" s="28">
        <v>8.06</v>
      </c>
    </row>
    <row r="132" spans="1:4" x14ac:dyDescent="0.3">
      <c r="A132" s="5" t="s">
        <v>6</v>
      </c>
      <c r="B132" s="5">
        <v>2023</v>
      </c>
      <c r="C132" s="5" t="s">
        <v>33</v>
      </c>
      <c r="D132" s="28">
        <v>8.1624166926191215</v>
      </c>
    </row>
    <row r="133" spans="1:4" x14ac:dyDescent="0.3">
      <c r="A133" s="5" t="s">
        <v>8</v>
      </c>
      <c r="B133" s="5">
        <v>2023</v>
      </c>
      <c r="C133" s="5" t="s">
        <v>33</v>
      </c>
      <c r="D133" s="28">
        <v>8.0225523349436383</v>
      </c>
    </row>
    <row r="134" spans="1:4" x14ac:dyDescent="0.3">
      <c r="A134" s="5" t="s">
        <v>134</v>
      </c>
      <c r="B134" s="5">
        <v>2023</v>
      </c>
      <c r="C134" s="5" t="s">
        <v>33</v>
      </c>
      <c r="D134" s="28">
        <v>8.2633267195767193</v>
      </c>
    </row>
    <row r="135" spans="1:4" x14ac:dyDescent="0.3">
      <c r="A135" s="5" t="s">
        <v>9</v>
      </c>
      <c r="B135" s="5">
        <v>2023</v>
      </c>
      <c r="C135" s="5" t="s">
        <v>33</v>
      </c>
      <c r="D135" s="28">
        <v>8.1379439252336443</v>
      </c>
    </row>
    <row r="136" spans="1:4" x14ac:dyDescent="0.3">
      <c r="A136" s="5" t="s">
        <v>5</v>
      </c>
      <c r="B136" s="5">
        <v>2023</v>
      </c>
      <c r="C136" s="5" t="s">
        <v>33</v>
      </c>
      <c r="D136" s="28">
        <v>8.1911546685673571</v>
      </c>
    </row>
    <row r="137" spans="1:4" x14ac:dyDescent="0.3">
      <c r="A137" s="5" t="s">
        <v>15</v>
      </c>
      <c r="B137" s="5">
        <v>2023</v>
      </c>
      <c r="C137" s="5" t="s">
        <v>33</v>
      </c>
      <c r="D137" s="28">
        <v>8.1999999999999993</v>
      </c>
    </row>
    <row r="138" spans="1:4" x14ac:dyDescent="0.3">
      <c r="A138" s="5" t="s">
        <v>14</v>
      </c>
      <c r="B138" s="5">
        <v>2023</v>
      </c>
      <c r="C138" s="5" t="s">
        <v>33</v>
      </c>
      <c r="D138" s="28">
        <v>8.0915877738707067</v>
      </c>
    </row>
    <row r="139" spans="1:4" x14ac:dyDescent="0.3">
      <c r="A139" s="5" t="s">
        <v>11</v>
      </c>
      <c r="B139" s="5">
        <v>2023</v>
      </c>
      <c r="C139" s="5" t="s">
        <v>33</v>
      </c>
      <c r="D139" s="28">
        <v>8.4222081016679891</v>
      </c>
    </row>
    <row r="140" spans="1:4" x14ac:dyDescent="0.3">
      <c r="A140" s="5" t="s">
        <v>7</v>
      </c>
      <c r="B140" s="5">
        <v>2023</v>
      </c>
      <c r="C140" s="5" t="s">
        <v>33</v>
      </c>
      <c r="D140" s="28">
        <v>8.0434277580071178</v>
      </c>
    </row>
    <row r="141" spans="1:4" x14ac:dyDescent="0.3">
      <c r="A141" s="5" t="s">
        <v>10</v>
      </c>
      <c r="B141" s="5">
        <v>2023</v>
      </c>
      <c r="C141" s="5" t="s">
        <v>33</v>
      </c>
      <c r="D141" s="28">
        <v>8.1379439252336443</v>
      </c>
    </row>
    <row r="142" spans="1:4" x14ac:dyDescent="0.3">
      <c r="A142" s="5" t="s">
        <v>13</v>
      </c>
      <c r="B142" s="5">
        <v>2023</v>
      </c>
      <c r="C142" s="5" t="s">
        <v>33</v>
      </c>
      <c r="D142" s="28">
        <v>8.5792307692307705</v>
      </c>
    </row>
    <row r="143" spans="1:4" x14ac:dyDescent="0.3">
      <c r="A143" s="5" t="s">
        <v>12</v>
      </c>
      <c r="B143" s="5">
        <v>2023</v>
      </c>
      <c r="C143" s="5" t="s">
        <v>33</v>
      </c>
      <c r="D143" s="28">
        <v>8.1379439252336443</v>
      </c>
    </row>
    <row r="144" spans="1:4" x14ac:dyDescent="0.3">
      <c r="A144" s="5" t="s">
        <v>4</v>
      </c>
      <c r="B144" s="5">
        <v>2023</v>
      </c>
      <c r="C144" s="5" t="s">
        <v>33</v>
      </c>
      <c r="D144" s="28">
        <v>8.02</v>
      </c>
    </row>
    <row r="145" spans="1:8" ht="14.4" x14ac:dyDescent="0.3">
      <c r="A145" t="s">
        <v>6</v>
      </c>
      <c r="B145">
        <v>2024</v>
      </c>
      <c r="C145" t="s">
        <v>33</v>
      </c>
      <c r="D145" s="43">
        <v>8.2194738299639969</v>
      </c>
    </row>
    <row r="146" spans="1:8" ht="14.4" x14ac:dyDescent="0.3">
      <c r="A146" t="s">
        <v>8</v>
      </c>
      <c r="B146">
        <v>2024</v>
      </c>
      <c r="C146" t="s">
        <v>33</v>
      </c>
      <c r="D146" s="43">
        <v>8.1157142857142865</v>
      </c>
    </row>
    <row r="147" spans="1:8" ht="14.4" x14ac:dyDescent="0.3">
      <c r="A147" t="s">
        <v>134</v>
      </c>
      <c r="B147">
        <v>2024</v>
      </c>
      <c r="C147" t="s">
        <v>33</v>
      </c>
      <c r="D147" s="43">
        <v>8.2272483221476502</v>
      </c>
    </row>
    <row r="148" spans="1:8" ht="14.4" x14ac:dyDescent="0.3">
      <c r="A148" t="s">
        <v>9</v>
      </c>
      <c r="B148">
        <v>2024</v>
      </c>
      <c r="C148" t="s">
        <v>33</v>
      </c>
      <c r="D148" s="43">
        <v>8.1240104207784007</v>
      </c>
    </row>
    <row r="149" spans="1:8" ht="14.4" x14ac:dyDescent="0.3">
      <c r="A149" t="s">
        <v>5</v>
      </c>
      <c r="B149">
        <v>2024</v>
      </c>
      <c r="C149" t="s">
        <v>33</v>
      </c>
      <c r="D149" s="43">
        <v>8.2593306288032462</v>
      </c>
    </row>
    <row r="150" spans="1:8" ht="14.4" x14ac:dyDescent="0.3">
      <c r="A150" t="s">
        <v>15</v>
      </c>
      <c r="B150">
        <v>2024</v>
      </c>
      <c r="C150" t="s">
        <v>33</v>
      </c>
      <c r="D150" s="43">
        <v>8.0355840106892327</v>
      </c>
    </row>
    <row r="151" spans="1:8" ht="14.4" x14ac:dyDescent="0.3">
      <c r="A151" t="s">
        <v>14</v>
      </c>
      <c r="B151">
        <v>2024</v>
      </c>
      <c r="C151" t="s">
        <v>33</v>
      </c>
      <c r="D151" s="43">
        <v>8.0896434412823055</v>
      </c>
      <c r="H151" s="7"/>
    </row>
    <row r="152" spans="1:8" ht="14.4" x14ac:dyDescent="0.3">
      <c r="A152" t="s">
        <v>11</v>
      </c>
      <c r="B152">
        <v>2024</v>
      </c>
      <c r="C152" t="s">
        <v>33</v>
      </c>
      <c r="D152" s="43">
        <v>8.2879926335174954</v>
      </c>
    </row>
    <row r="153" spans="1:8" ht="14.4" x14ac:dyDescent="0.3">
      <c r="A153" t="s">
        <v>7</v>
      </c>
      <c r="B153">
        <v>2024</v>
      </c>
      <c r="C153" t="s">
        <v>33</v>
      </c>
      <c r="D153" s="43">
        <v>8.099065774804906</v>
      </c>
    </row>
    <row r="154" spans="1:8" ht="14.4" x14ac:dyDescent="0.3">
      <c r="A154" t="s">
        <v>10</v>
      </c>
      <c r="B154">
        <v>2024</v>
      </c>
      <c r="C154" t="s">
        <v>33</v>
      </c>
      <c r="D154" s="43">
        <v>8.1192604765817595</v>
      </c>
    </row>
    <row r="155" spans="1:8" ht="14.4" x14ac:dyDescent="0.3">
      <c r="A155" t="s">
        <v>13</v>
      </c>
      <c r="B155">
        <v>2024</v>
      </c>
      <c r="C155" t="s">
        <v>33</v>
      </c>
      <c r="D155" s="43">
        <v>8.5547811447811455</v>
      </c>
    </row>
    <row r="156" spans="1:8" ht="14.4" x14ac:dyDescent="0.3">
      <c r="A156" t="s">
        <v>12</v>
      </c>
      <c r="B156">
        <v>2024</v>
      </c>
      <c r="C156" t="s">
        <v>33</v>
      </c>
      <c r="D156" s="43">
        <v>8.2566752833565324</v>
      </c>
    </row>
    <row r="157" spans="1:8" ht="14.4" x14ac:dyDescent="0.3">
      <c r="A157" t="s">
        <v>4</v>
      </c>
      <c r="B157">
        <v>2024</v>
      </c>
      <c r="C157" t="s">
        <v>33</v>
      </c>
      <c r="D157" s="43">
        <v>8</v>
      </c>
    </row>
    <row r="158" spans="1:8" x14ac:dyDescent="0.3">
      <c r="A158" s="5" t="s">
        <v>6</v>
      </c>
      <c r="B158" s="5">
        <v>2018</v>
      </c>
      <c r="C158" s="5" t="s">
        <v>34</v>
      </c>
      <c r="D158" s="28">
        <v>7.5638705075774606</v>
      </c>
    </row>
    <row r="159" spans="1:8" x14ac:dyDescent="0.3">
      <c r="A159" s="5" t="s">
        <v>8</v>
      </c>
      <c r="B159" s="5">
        <v>2018</v>
      </c>
      <c r="C159" s="5" t="s">
        <v>34</v>
      </c>
      <c r="D159" s="28">
        <v>7.2900242300686617</v>
      </c>
    </row>
    <row r="160" spans="1:8" x14ac:dyDescent="0.3">
      <c r="A160" s="5" t="s">
        <v>134</v>
      </c>
      <c r="B160" s="5">
        <v>2018</v>
      </c>
      <c r="C160" s="5" t="s">
        <v>34</v>
      </c>
      <c r="D160" s="28">
        <v>7.468922886982992</v>
      </c>
    </row>
    <row r="161" spans="1:4" x14ac:dyDescent="0.3">
      <c r="A161" s="5" t="s">
        <v>9</v>
      </c>
      <c r="B161" s="5">
        <v>2018</v>
      </c>
      <c r="C161" s="5" t="s">
        <v>34</v>
      </c>
      <c r="D161" s="28">
        <v>7.447043057986793</v>
      </c>
    </row>
    <row r="162" spans="1:4" x14ac:dyDescent="0.3">
      <c r="A162" s="5" t="s">
        <v>5</v>
      </c>
      <c r="B162" s="5">
        <v>2018</v>
      </c>
      <c r="C162" s="5" t="s">
        <v>34</v>
      </c>
      <c r="D162" s="28">
        <v>7.4216637418558413</v>
      </c>
    </row>
    <row r="163" spans="1:4" x14ac:dyDescent="0.3">
      <c r="A163" s="5" t="s">
        <v>15</v>
      </c>
      <c r="B163" s="5">
        <v>2018</v>
      </c>
      <c r="C163" s="5" t="s">
        <v>34</v>
      </c>
      <c r="D163" s="28">
        <v>7.2228342209135974</v>
      </c>
    </row>
    <row r="164" spans="1:4" x14ac:dyDescent="0.3">
      <c r="A164" s="5" t="s">
        <v>14</v>
      </c>
      <c r="B164" s="5">
        <v>2018</v>
      </c>
      <c r="C164" s="5" t="s">
        <v>34</v>
      </c>
      <c r="D164" s="28">
        <v>7.3542487217379806</v>
      </c>
    </row>
    <row r="165" spans="1:4" x14ac:dyDescent="0.3">
      <c r="A165" s="5" t="s">
        <v>11</v>
      </c>
      <c r="B165" s="5">
        <v>2018</v>
      </c>
      <c r="C165" s="5" t="s">
        <v>34</v>
      </c>
      <c r="D165" s="28">
        <v>7.5196045349068603</v>
      </c>
    </row>
    <row r="166" spans="1:4" x14ac:dyDescent="0.3">
      <c r="A166" s="5" t="s">
        <v>7</v>
      </c>
      <c r="B166" s="5">
        <v>2018</v>
      </c>
      <c r="C166" s="5" t="s">
        <v>34</v>
      </c>
      <c r="D166" s="28">
        <v>7.4668538078520799</v>
      </c>
    </row>
    <row r="167" spans="1:4" x14ac:dyDescent="0.3">
      <c r="A167" s="5" t="s">
        <v>10</v>
      </c>
      <c r="B167" s="5">
        <v>2018</v>
      </c>
      <c r="C167" s="5" t="s">
        <v>34</v>
      </c>
      <c r="D167" s="28">
        <v>7.2343970609335049</v>
      </c>
    </row>
    <row r="168" spans="1:4" x14ac:dyDescent="0.3">
      <c r="A168" s="5" t="s">
        <v>13</v>
      </c>
      <c r="B168" s="5">
        <v>2018</v>
      </c>
      <c r="C168" s="5" t="s">
        <v>34</v>
      </c>
      <c r="D168" s="28">
        <v>7.2970587264669806</v>
      </c>
    </row>
    <row r="169" spans="1:4" x14ac:dyDescent="0.3">
      <c r="A169" s="5" t="s">
        <v>12</v>
      </c>
      <c r="B169" s="5">
        <v>2018</v>
      </c>
      <c r="C169" s="5" t="s">
        <v>34</v>
      </c>
      <c r="D169" s="28">
        <v>7.4768841433681006</v>
      </c>
    </row>
    <row r="170" spans="1:4" x14ac:dyDescent="0.3">
      <c r="A170" s="5" t="s">
        <v>4</v>
      </c>
      <c r="B170" s="5">
        <v>2018</v>
      </c>
      <c r="C170" s="5" t="s">
        <v>34</v>
      </c>
      <c r="D170" s="28">
        <v>7.3790918693208445</v>
      </c>
    </row>
    <row r="171" spans="1:4" x14ac:dyDescent="0.3">
      <c r="A171" s="5" t="s">
        <v>6</v>
      </c>
      <c r="B171" s="5">
        <v>2019</v>
      </c>
      <c r="C171" s="5" t="s">
        <v>34</v>
      </c>
      <c r="D171" s="28">
        <v>7.6563191325802595</v>
      </c>
    </row>
    <row r="172" spans="1:4" x14ac:dyDescent="0.3">
      <c r="A172" s="5" t="s">
        <v>8</v>
      </c>
      <c r="B172" s="5">
        <v>2019</v>
      </c>
      <c r="C172" s="5" t="s">
        <v>34</v>
      </c>
      <c r="D172" s="28">
        <v>7.4237164455850904</v>
      </c>
    </row>
    <row r="173" spans="1:4" x14ac:dyDescent="0.3">
      <c r="A173" s="5" t="s">
        <v>134</v>
      </c>
      <c r="B173" s="5">
        <v>2019</v>
      </c>
      <c r="C173" s="5" t="s">
        <v>34</v>
      </c>
      <c r="D173" s="28">
        <v>7.4793448330560262</v>
      </c>
    </row>
    <row r="174" spans="1:4" x14ac:dyDescent="0.3">
      <c r="A174" s="5" t="s">
        <v>9</v>
      </c>
      <c r="B174" s="5">
        <v>2019</v>
      </c>
      <c r="C174" s="5" t="s">
        <v>34</v>
      </c>
      <c r="D174" s="28">
        <v>7.5613242982824653</v>
      </c>
    </row>
    <row r="175" spans="1:4" x14ac:dyDescent="0.3">
      <c r="A175" s="5" t="s">
        <v>5</v>
      </c>
      <c r="B175" s="5">
        <v>2019</v>
      </c>
      <c r="C175" s="5" t="s">
        <v>34</v>
      </c>
      <c r="D175" s="28">
        <v>7.5660615714983717</v>
      </c>
    </row>
    <row r="176" spans="1:4" x14ac:dyDescent="0.3">
      <c r="A176" s="5" t="s">
        <v>15</v>
      </c>
      <c r="B176" s="5">
        <v>2019</v>
      </c>
      <c r="C176" s="5" t="s">
        <v>34</v>
      </c>
      <c r="D176" s="28">
        <v>7.2644297286661406</v>
      </c>
    </row>
    <row r="177" spans="1:4" x14ac:dyDescent="0.3">
      <c r="A177" s="5" t="s">
        <v>14</v>
      </c>
      <c r="B177" s="5">
        <v>2019</v>
      </c>
      <c r="C177" s="5" t="s">
        <v>34</v>
      </c>
      <c r="D177" s="28">
        <v>7.4224951645086703</v>
      </c>
    </row>
    <row r="178" spans="1:4" x14ac:dyDescent="0.3">
      <c r="A178" s="5" t="s">
        <v>11</v>
      </c>
      <c r="B178" s="5">
        <v>2019</v>
      </c>
      <c r="C178" s="5" t="s">
        <v>34</v>
      </c>
      <c r="D178" s="28">
        <v>7.5616606128665191</v>
      </c>
    </row>
    <row r="179" spans="1:4" x14ac:dyDescent="0.3">
      <c r="A179" s="5" t="s">
        <v>7</v>
      </c>
      <c r="B179" s="5">
        <v>2019</v>
      </c>
      <c r="C179" s="5" t="s">
        <v>34</v>
      </c>
      <c r="D179" s="28">
        <v>7.5769443723795842</v>
      </c>
    </row>
    <row r="180" spans="1:4" x14ac:dyDescent="0.3">
      <c r="A180" s="5" t="s">
        <v>10</v>
      </c>
      <c r="B180" s="5">
        <v>2019</v>
      </c>
      <c r="C180" s="5" t="s">
        <v>34</v>
      </c>
      <c r="D180" s="28">
        <v>7.4053910599383626</v>
      </c>
    </row>
    <row r="181" spans="1:4" x14ac:dyDescent="0.3">
      <c r="A181" s="5" t="s">
        <v>13</v>
      </c>
      <c r="B181" s="5">
        <v>2019</v>
      </c>
      <c r="C181" s="5" t="s">
        <v>34</v>
      </c>
      <c r="D181" s="28">
        <v>7.6603723581912275</v>
      </c>
    </row>
    <row r="182" spans="1:4" x14ac:dyDescent="0.3">
      <c r="A182" s="5" t="s">
        <v>12</v>
      </c>
      <c r="B182" s="5">
        <v>2019</v>
      </c>
      <c r="C182" s="5" t="s">
        <v>34</v>
      </c>
      <c r="D182" s="28">
        <v>7.4901269964357011</v>
      </c>
    </row>
    <row r="183" spans="1:4" x14ac:dyDescent="0.3">
      <c r="A183" s="5" t="s">
        <v>4</v>
      </c>
      <c r="B183" s="5">
        <v>2019</v>
      </c>
      <c r="C183" s="5" t="s">
        <v>34</v>
      </c>
      <c r="D183" s="28">
        <v>7.48547923490929</v>
      </c>
    </row>
    <row r="184" spans="1:4" x14ac:dyDescent="0.3">
      <c r="A184" s="5" t="s">
        <v>6</v>
      </c>
      <c r="B184" s="5">
        <v>2021</v>
      </c>
      <c r="C184" s="5" t="s">
        <v>34</v>
      </c>
      <c r="D184" s="28">
        <v>7.9684895239003204</v>
      </c>
    </row>
    <row r="185" spans="1:4" x14ac:dyDescent="0.3">
      <c r="A185" s="5" t="s">
        <v>8</v>
      </c>
      <c r="B185" s="5">
        <v>2021</v>
      </c>
      <c r="C185" s="5" t="s">
        <v>34</v>
      </c>
      <c r="D185" s="28">
        <v>7.5920728849330059</v>
      </c>
    </row>
    <row r="186" spans="1:4" x14ac:dyDescent="0.3">
      <c r="A186" s="5" t="s">
        <v>134</v>
      </c>
      <c r="B186" s="5">
        <v>2021</v>
      </c>
      <c r="C186" s="5" t="s">
        <v>34</v>
      </c>
      <c r="D186" s="28">
        <v>7.7459258760097365</v>
      </c>
    </row>
    <row r="187" spans="1:4" x14ac:dyDescent="0.3">
      <c r="A187" s="5" t="s">
        <v>9</v>
      </c>
      <c r="B187" s="5">
        <v>2021</v>
      </c>
      <c r="C187" s="5" t="s">
        <v>34</v>
      </c>
      <c r="D187" s="28">
        <v>7.6932022059271521</v>
      </c>
    </row>
    <row r="188" spans="1:4" x14ac:dyDescent="0.3">
      <c r="A188" s="5" t="s">
        <v>5</v>
      </c>
      <c r="B188" s="5">
        <v>2021</v>
      </c>
      <c r="C188" s="5" t="s">
        <v>34</v>
      </c>
      <c r="D188" s="28">
        <v>7.8140044822677091</v>
      </c>
    </row>
    <row r="189" spans="1:4" x14ac:dyDescent="0.3">
      <c r="A189" s="5" t="s">
        <v>15</v>
      </c>
      <c r="B189" s="5">
        <v>2021</v>
      </c>
      <c r="C189" s="5" t="s">
        <v>34</v>
      </c>
      <c r="D189" s="28">
        <v>7.6555959873472803</v>
      </c>
    </row>
    <row r="190" spans="1:4" x14ac:dyDescent="0.3">
      <c r="A190" s="5" t="s">
        <v>14</v>
      </c>
      <c r="B190" s="5">
        <v>2021</v>
      </c>
      <c r="C190" s="5" t="s">
        <v>34</v>
      </c>
      <c r="D190" s="28">
        <v>7.763835668820346</v>
      </c>
    </row>
    <row r="191" spans="1:4" x14ac:dyDescent="0.3">
      <c r="A191" s="5" t="s">
        <v>11</v>
      </c>
      <c r="B191" s="5">
        <v>2021</v>
      </c>
      <c r="C191" s="5" t="s">
        <v>34</v>
      </c>
      <c r="D191" s="28">
        <v>7.807572871670013</v>
      </c>
    </row>
    <row r="192" spans="1:4" x14ac:dyDescent="0.3">
      <c r="A192" s="5" t="s">
        <v>7</v>
      </c>
      <c r="B192" s="5">
        <v>2021</v>
      </c>
      <c r="C192" s="5" t="s">
        <v>34</v>
      </c>
      <c r="D192" s="28">
        <v>7.6446442164105006</v>
      </c>
    </row>
    <row r="193" spans="1:4" x14ac:dyDescent="0.3">
      <c r="A193" s="5" t="s">
        <v>10</v>
      </c>
      <c r="B193" s="5">
        <v>2021</v>
      </c>
      <c r="C193" s="5" t="s">
        <v>34</v>
      </c>
      <c r="D193" s="28">
        <v>7.6306050462491433</v>
      </c>
    </row>
    <row r="194" spans="1:4" x14ac:dyDescent="0.3">
      <c r="A194" s="5" t="s">
        <v>13</v>
      </c>
      <c r="B194" s="5">
        <v>2021</v>
      </c>
      <c r="C194" s="5" t="s">
        <v>34</v>
      </c>
      <c r="D194" s="28">
        <v>7.7656892816342298</v>
      </c>
    </row>
    <row r="195" spans="1:4" x14ac:dyDescent="0.3">
      <c r="A195" s="5" t="s">
        <v>12</v>
      </c>
      <c r="B195" s="5">
        <v>2021</v>
      </c>
      <c r="C195" s="5" t="s">
        <v>34</v>
      </c>
      <c r="D195" s="28">
        <v>7.672044055734311</v>
      </c>
    </row>
    <row r="196" spans="1:4" x14ac:dyDescent="0.3">
      <c r="A196" s="5" t="s">
        <v>4</v>
      </c>
      <c r="B196" s="5">
        <v>2021</v>
      </c>
      <c r="C196" s="5" t="s">
        <v>34</v>
      </c>
      <c r="D196" s="28">
        <v>7.6928149903400795</v>
      </c>
    </row>
    <row r="197" spans="1:4" x14ac:dyDescent="0.3">
      <c r="A197" s="5" t="s">
        <v>6</v>
      </c>
      <c r="B197" s="5">
        <v>2022</v>
      </c>
      <c r="C197" s="5" t="s">
        <v>34</v>
      </c>
      <c r="D197" s="28">
        <v>7.6400000000000006</v>
      </c>
    </row>
    <row r="198" spans="1:4" x14ac:dyDescent="0.3">
      <c r="A198" s="5" t="s">
        <v>8</v>
      </c>
      <c r="B198" s="5">
        <v>2022</v>
      </c>
      <c r="C198" s="5" t="s">
        <v>34</v>
      </c>
      <c r="D198" s="28">
        <v>7.42</v>
      </c>
    </row>
    <row r="199" spans="1:4" x14ac:dyDescent="0.3">
      <c r="A199" s="5" t="s">
        <v>134</v>
      </c>
      <c r="B199" s="5">
        <v>2022</v>
      </c>
      <c r="C199" s="5" t="s">
        <v>34</v>
      </c>
      <c r="D199" s="28">
        <v>7.72</v>
      </c>
    </row>
    <row r="200" spans="1:4" x14ac:dyDescent="0.3">
      <c r="A200" s="5" t="s">
        <v>9</v>
      </c>
      <c r="B200" s="5">
        <v>2022</v>
      </c>
      <c r="C200" s="5" t="s">
        <v>34</v>
      </c>
      <c r="D200" s="28">
        <v>7.5799999999999992</v>
      </c>
    </row>
    <row r="201" spans="1:4" x14ac:dyDescent="0.3">
      <c r="A201" s="5" t="s">
        <v>5</v>
      </c>
      <c r="B201" s="5">
        <v>2022</v>
      </c>
      <c r="C201" s="5" t="s">
        <v>34</v>
      </c>
      <c r="D201" s="28">
        <v>7.6</v>
      </c>
    </row>
    <row r="202" spans="1:4" x14ac:dyDescent="0.3">
      <c r="A202" s="5" t="s">
        <v>15</v>
      </c>
      <c r="B202" s="5">
        <v>2022</v>
      </c>
      <c r="C202" s="5" t="s">
        <v>34</v>
      </c>
      <c r="D202" s="28">
        <v>7.5200000000000005</v>
      </c>
    </row>
    <row r="203" spans="1:4" x14ac:dyDescent="0.3">
      <c r="A203" s="5" t="s">
        <v>14</v>
      </c>
      <c r="B203" s="5">
        <v>2022</v>
      </c>
      <c r="C203" s="5" t="s">
        <v>34</v>
      </c>
      <c r="D203" s="28">
        <v>7.74</v>
      </c>
    </row>
    <row r="204" spans="1:4" x14ac:dyDescent="0.3">
      <c r="A204" s="5" t="s">
        <v>11</v>
      </c>
      <c r="B204" s="5">
        <v>2022</v>
      </c>
      <c r="C204" s="5" t="s">
        <v>34</v>
      </c>
      <c r="D204" s="28">
        <v>7.7399999999999993</v>
      </c>
    </row>
    <row r="205" spans="1:4" x14ac:dyDescent="0.3">
      <c r="A205" s="5" t="s">
        <v>7</v>
      </c>
      <c r="B205" s="5">
        <v>2022</v>
      </c>
      <c r="C205" s="5" t="s">
        <v>34</v>
      </c>
      <c r="D205" s="28">
        <v>7.6</v>
      </c>
    </row>
    <row r="206" spans="1:4" x14ac:dyDescent="0.3">
      <c r="A206" s="5" t="s">
        <v>10</v>
      </c>
      <c r="B206" s="5">
        <v>2022</v>
      </c>
      <c r="C206" s="5" t="s">
        <v>34</v>
      </c>
      <c r="D206" s="28">
        <v>7.7000000000000011</v>
      </c>
    </row>
    <row r="207" spans="1:4" x14ac:dyDescent="0.3">
      <c r="A207" s="5" t="s">
        <v>13</v>
      </c>
      <c r="B207" s="5">
        <v>2022</v>
      </c>
      <c r="C207" s="5" t="s">
        <v>34</v>
      </c>
      <c r="D207" s="28">
        <v>7.7</v>
      </c>
    </row>
    <row r="208" spans="1:4" x14ac:dyDescent="0.3">
      <c r="A208" s="5" t="s">
        <v>12</v>
      </c>
      <c r="B208" s="5">
        <v>2022</v>
      </c>
      <c r="C208" s="5" t="s">
        <v>34</v>
      </c>
      <c r="D208" s="28">
        <v>7.6799999999999988</v>
      </c>
    </row>
    <row r="209" spans="1:4" x14ac:dyDescent="0.3">
      <c r="A209" s="5" t="s">
        <v>4</v>
      </c>
      <c r="B209" s="5">
        <v>2022</v>
      </c>
      <c r="C209" s="5" t="s">
        <v>34</v>
      </c>
      <c r="D209" s="28">
        <v>7.64</v>
      </c>
    </row>
    <row r="210" spans="1:4" x14ac:dyDescent="0.3">
      <c r="A210" s="5" t="s">
        <v>6</v>
      </c>
      <c r="B210" s="5">
        <v>2023</v>
      </c>
      <c r="C210" s="5" t="s">
        <v>34</v>
      </c>
      <c r="D210" s="28">
        <v>7.6827592650264727</v>
      </c>
    </row>
    <row r="211" spans="1:4" x14ac:dyDescent="0.3">
      <c r="A211" s="5" t="s">
        <v>8</v>
      </c>
      <c r="B211" s="5">
        <v>2023</v>
      </c>
      <c r="C211" s="5" t="s">
        <v>34</v>
      </c>
      <c r="D211" s="28">
        <v>7.4783091787439604</v>
      </c>
    </row>
    <row r="212" spans="1:4" x14ac:dyDescent="0.3">
      <c r="A212" s="5" t="s">
        <v>134</v>
      </c>
      <c r="B212" s="5">
        <v>2023</v>
      </c>
      <c r="C212" s="5" t="s">
        <v>34</v>
      </c>
      <c r="D212" s="28">
        <v>7.7452513227513204</v>
      </c>
    </row>
    <row r="213" spans="1:4" x14ac:dyDescent="0.3">
      <c r="A213" s="5" t="s">
        <v>9</v>
      </c>
      <c r="B213" s="5">
        <v>2023</v>
      </c>
      <c r="C213" s="5" t="s">
        <v>34</v>
      </c>
      <c r="D213" s="28">
        <v>7.5071707731520823</v>
      </c>
    </row>
    <row r="214" spans="1:4" x14ac:dyDescent="0.3">
      <c r="A214" s="5" t="s">
        <v>5</v>
      </c>
      <c r="B214" s="5">
        <v>2023</v>
      </c>
      <c r="C214" s="5" t="s">
        <v>34</v>
      </c>
      <c r="D214" s="28">
        <v>7.7000000000000011</v>
      </c>
    </row>
    <row r="215" spans="1:4" x14ac:dyDescent="0.3">
      <c r="A215" s="5" t="s">
        <v>15</v>
      </c>
      <c r="B215" s="5">
        <v>2023</v>
      </c>
      <c r="C215" s="5" t="s">
        <v>34</v>
      </c>
      <c r="D215" s="28">
        <v>7.5600000000000005</v>
      </c>
    </row>
    <row r="216" spans="1:4" x14ac:dyDescent="0.3">
      <c r="A216" s="5" t="s">
        <v>14</v>
      </c>
      <c r="B216" s="5">
        <v>2023</v>
      </c>
      <c r="C216" s="5" t="s">
        <v>34</v>
      </c>
      <c r="D216" s="28">
        <v>7.584170949418449</v>
      </c>
    </row>
    <row r="217" spans="1:4" x14ac:dyDescent="0.3">
      <c r="A217" s="5" t="s">
        <v>11</v>
      </c>
      <c r="B217" s="5">
        <v>2023</v>
      </c>
      <c r="C217" s="5" t="s">
        <v>34</v>
      </c>
      <c r="D217" s="28">
        <v>7.7505242255758544</v>
      </c>
    </row>
    <row r="218" spans="1:4" x14ac:dyDescent="0.3">
      <c r="A218" s="5" t="s">
        <v>7</v>
      </c>
      <c r="B218" s="5">
        <v>2023</v>
      </c>
      <c r="C218" s="5" t="s">
        <v>34</v>
      </c>
      <c r="D218" s="28">
        <v>7.5595046263345189</v>
      </c>
    </row>
    <row r="219" spans="1:4" x14ac:dyDescent="0.3">
      <c r="A219" s="5" t="s">
        <v>10</v>
      </c>
      <c r="B219" s="5">
        <v>2023</v>
      </c>
      <c r="C219" s="5" t="s">
        <v>34</v>
      </c>
      <c r="D219" s="28">
        <v>7.5071707731520823</v>
      </c>
    </row>
    <row r="220" spans="1:4" x14ac:dyDescent="0.3">
      <c r="A220" s="5" t="s">
        <v>13</v>
      </c>
      <c r="B220" s="5">
        <v>2023</v>
      </c>
      <c r="C220" s="5" t="s">
        <v>34</v>
      </c>
      <c r="D220" s="28">
        <v>7.9280769230769232</v>
      </c>
    </row>
    <row r="221" spans="1:4" x14ac:dyDescent="0.3">
      <c r="A221" s="5" t="s">
        <v>12</v>
      </c>
      <c r="B221" s="5">
        <v>2023</v>
      </c>
      <c r="C221" s="5" t="s">
        <v>34</v>
      </c>
      <c r="D221" s="28">
        <v>7.5071707731520823</v>
      </c>
    </row>
    <row r="222" spans="1:4" x14ac:dyDescent="0.3">
      <c r="A222" s="5" t="s">
        <v>4</v>
      </c>
      <c r="B222" s="5">
        <v>2023</v>
      </c>
      <c r="C222" s="5" t="s">
        <v>34</v>
      </c>
      <c r="D222" s="28">
        <v>7.6</v>
      </c>
    </row>
    <row r="223" spans="1:4" ht="14.4" x14ac:dyDescent="0.3">
      <c r="A223" t="s">
        <v>6</v>
      </c>
      <c r="B223">
        <v>2024</v>
      </c>
      <c r="C223" t="s">
        <v>34</v>
      </c>
      <c r="D223" s="43">
        <v>7.796028800886182</v>
      </c>
    </row>
    <row r="224" spans="1:4" ht="14.4" x14ac:dyDescent="0.3">
      <c r="A224" t="s">
        <v>8</v>
      </c>
      <c r="B224">
        <v>2024</v>
      </c>
      <c r="C224" t="s">
        <v>34</v>
      </c>
      <c r="D224" s="43">
        <v>7.4634285714285715</v>
      </c>
    </row>
    <row r="225" spans="1:4" ht="14.4" x14ac:dyDescent="0.3">
      <c r="A225" t="s">
        <v>134</v>
      </c>
      <c r="B225">
        <v>2024</v>
      </c>
      <c r="C225" t="s">
        <v>34</v>
      </c>
      <c r="D225" s="43">
        <v>7.7907382550335571</v>
      </c>
    </row>
    <row r="226" spans="1:4" ht="14.4" x14ac:dyDescent="0.3">
      <c r="A226" t="s">
        <v>9</v>
      </c>
      <c r="B226">
        <v>2024</v>
      </c>
      <c r="C226" t="s">
        <v>34</v>
      </c>
      <c r="D226" s="43">
        <v>7.6025751953895959</v>
      </c>
    </row>
    <row r="227" spans="1:4" ht="14.4" x14ac:dyDescent="0.3">
      <c r="A227" t="s">
        <v>5</v>
      </c>
      <c r="B227">
        <v>2024</v>
      </c>
      <c r="C227" t="s">
        <v>34</v>
      </c>
      <c r="D227" s="43">
        <v>7.7588843813387438</v>
      </c>
    </row>
    <row r="228" spans="1:4" ht="14.4" x14ac:dyDescent="0.3">
      <c r="A228" t="s">
        <v>15</v>
      </c>
      <c r="B228">
        <v>2024</v>
      </c>
      <c r="C228" t="s">
        <v>34</v>
      </c>
      <c r="D228" s="43">
        <v>7.5389088074824633</v>
      </c>
    </row>
    <row r="229" spans="1:4" ht="14.4" x14ac:dyDescent="0.3">
      <c r="A229" t="s">
        <v>14</v>
      </c>
      <c r="B229">
        <v>2024</v>
      </c>
      <c r="C229" t="s">
        <v>34</v>
      </c>
      <c r="D229" s="43">
        <v>7.6109977101733719</v>
      </c>
    </row>
    <row r="230" spans="1:4" ht="14.4" x14ac:dyDescent="0.3">
      <c r="A230" t="s">
        <v>11</v>
      </c>
      <c r="B230">
        <v>2024</v>
      </c>
      <c r="C230" t="s">
        <v>34</v>
      </c>
      <c r="D230" s="43">
        <v>7.6985930018416209</v>
      </c>
    </row>
    <row r="231" spans="1:4" ht="14.4" x14ac:dyDescent="0.3">
      <c r="A231" t="s">
        <v>7</v>
      </c>
      <c r="B231">
        <v>2024</v>
      </c>
      <c r="C231" t="s">
        <v>34</v>
      </c>
      <c r="D231" s="43">
        <v>7.5826755852842824</v>
      </c>
    </row>
    <row r="232" spans="1:4" ht="14.4" x14ac:dyDescent="0.3">
      <c r="A232" t="s">
        <v>10</v>
      </c>
      <c r="B232">
        <v>2024</v>
      </c>
      <c r="C232" t="s">
        <v>34</v>
      </c>
      <c r="D232" s="43">
        <v>7.7726266776225685</v>
      </c>
    </row>
    <row r="233" spans="1:4" ht="14.4" x14ac:dyDescent="0.3">
      <c r="A233" t="s">
        <v>13</v>
      </c>
      <c r="B233">
        <v>2024</v>
      </c>
      <c r="C233" t="s">
        <v>34</v>
      </c>
      <c r="D233" s="43">
        <v>7.9601010101010115</v>
      </c>
    </row>
    <row r="234" spans="1:4" ht="14.4" x14ac:dyDescent="0.3">
      <c r="A234" t="s">
        <v>12</v>
      </c>
      <c r="B234">
        <v>2024</v>
      </c>
      <c r="C234" t="s">
        <v>34</v>
      </c>
      <c r="D234" s="43">
        <v>7.6879697753032392</v>
      </c>
    </row>
    <row r="235" spans="1:4" ht="14.4" x14ac:dyDescent="0.3">
      <c r="A235" t="s">
        <v>4</v>
      </c>
      <c r="B235">
        <v>2024</v>
      </c>
      <c r="C235" t="s">
        <v>34</v>
      </c>
      <c r="D235" s="43">
        <v>7.64</v>
      </c>
    </row>
    <row r="236" spans="1:4" x14ac:dyDescent="0.3">
      <c r="A236" s="5" t="s">
        <v>6</v>
      </c>
      <c r="B236" s="5">
        <v>2018</v>
      </c>
      <c r="C236" s="5" t="s">
        <v>37</v>
      </c>
      <c r="D236" s="28">
        <v>7.5461044986688002</v>
      </c>
    </row>
    <row r="237" spans="1:4" x14ac:dyDescent="0.3">
      <c r="A237" s="5" t="s">
        <v>8</v>
      </c>
      <c r="B237" s="5">
        <v>2018</v>
      </c>
      <c r="C237" s="5" t="s">
        <v>37</v>
      </c>
      <c r="D237" s="28">
        <v>7.6297348760143953</v>
      </c>
    </row>
    <row r="238" spans="1:4" x14ac:dyDescent="0.3">
      <c r="A238" s="5" t="s">
        <v>134</v>
      </c>
      <c r="B238" s="5">
        <v>2018</v>
      </c>
      <c r="C238" s="5" t="s">
        <v>37</v>
      </c>
      <c r="D238" s="28">
        <v>7.8787437806863618</v>
      </c>
    </row>
    <row r="239" spans="1:4" x14ac:dyDescent="0.3">
      <c r="A239" s="5" t="s">
        <v>9</v>
      </c>
      <c r="B239" s="5">
        <v>2018</v>
      </c>
      <c r="C239" s="5" t="s">
        <v>37</v>
      </c>
      <c r="D239" s="28">
        <v>7.7107992376350554</v>
      </c>
    </row>
    <row r="240" spans="1:4" x14ac:dyDescent="0.3">
      <c r="A240" s="5" t="s">
        <v>5</v>
      </c>
      <c r="B240" s="5">
        <v>2018</v>
      </c>
      <c r="C240" s="5" t="s">
        <v>37</v>
      </c>
      <c r="D240" s="28">
        <v>7.6582377509901578</v>
      </c>
    </row>
    <row r="241" spans="1:4" x14ac:dyDescent="0.3">
      <c r="A241" s="5" t="s">
        <v>15</v>
      </c>
      <c r="B241" s="5">
        <v>2018</v>
      </c>
      <c r="C241" s="5" t="s">
        <v>37</v>
      </c>
      <c r="D241" s="28">
        <v>7.3850934013753591</v>
      </c>
    </row>
    <row r="242" spans="1:4" x14ac:dyDescent="0.3">
      <c r="A242" s="5" t="s">
        <v>14</v>
      </c>
      <c r="B242" s="5">
        <v>2018</v>
      </c>
      <c r="C242" s="5" t="s">
        <v>37</v>
      </c>
      <c r="D242" s="28">
        <v>7.6627420600441356</v>
      </c>
    </row>
    <row r="243" spans="1:4" x14ac:dyDescent="0.3">
      <c r="A243" s="5" t="s">
        <v>11</v>
      </c>
      <c r="B243" s="5">
        <v>2018</v>
      </c>
      <c r="C243" s="5" t="s">
        <v>37</v>
      </c>
      <c r="D243" s="28">
        <v>7.8148031108078717</v>
      </c>
    </row>
    <row r="244" spans="1:4" x14ac:dyDescent="0.3">
      <c r="A244" s="5" t="s">
        <v>7</v>
      </c>
      <c r="B244" s="5">
        <v>2018</v>
      </c>
      <c r="C244" s="5" t="s">
        <v>37</v>
      </c>
      <c r="D244" s="28">
        <v>7.7445129242017696</v>
      </c>
    </row>
    <row r="245" spans="1:4" x14ac:dyDescent="0.3">
      <c r="A245" s="5" t="s">
        <v>10</v>
      </c>
      <c r="B245" s="5">
        <v>2018</v>
      </c>
      <c r="C245" s="5" t="s">
        <v>37</v>
      </c>
      <c r="D245" s="28">
        <v>7.7200715507965798</v>
      </c>
    </row>
    <row r="246" spans="1:4" x14ac:dyDescent="0.3">
      <c r="A246" s="5" t="s">
        <v>13</v>
      </c>
      <c r="B246" s="5">
        <v>2018</v>
      </c>
      <c r="C246" s="5" t="s">
        <v>37</v>
      </c>
      <c r="D246" s="28">
        <v>7.6910664479160973</v>
      </c>
    </row>
    <row r="247" spans="1:4" x14ac:dyDescent="0.3">
      <c r="A247" s="5" t="s">
        <v>12</v>
      </c>
      <c r="B247" s="5">
        <v>2018</v>
      </c>
      <c r="C247" s="5" t="s">
        <v>37</v>
      </c>
      <c r="D247" s="28">
        <v>7.5675144304020909</v>
      </c>
    </row>
    <row r="248" spans="1:4" x14ac:dyDescent="0.3">
      <c r="A248" s="5" t="s">
        <v>4</v>
      </c>
      <c r="B248" s="5">
        <v>2018</v>
      </c>
      <c r="C248" s="5" t="s">
        <v>37</v>
      </c>
      <c r="D248" s="28">
        <v>7.6331532820333141</v>
      </c>
    </row>
    <row r="249" spans="1:4" x14ac:dyDescent="0.3">
      <c r="A249" s="5" t="s">
        <v>6</v>
      </c>
      <c r="B249" s="5">
        <v>2019</v>
      </c>
      <c r="C249" s="5" t="s">
        <v>37</v>
      </c>
      <c r="D249" s="28">
        <v>7.7967763958612997</v>
      </c>
    </row>
    <row r="250" spans="1:4" x14ac:dyDescent="0.3">
      <c r="A250" s="5" t="s">
        <v>8</v>
      </c>
      <c r="B250" s="5">
        <v>2019</v>
      </c>
      <c r="C250" s="5" t="s">
        <v>37</v>
      </c>
      <c r="D250" s="28">
        <v>7.6915406538832585</v>
      </c>
    </row>
    <row r="251" spans="1:4" x14ac:dyDescent="0.3">
      <c r="A251" s="5" t="s">
        <v>134</v>
      </c>
      <c r="B251" s="5">
        <v>2019</v>
      </c>
      <c r="C251" s="5" t="s">
        <v>37</v>
      </c>
      <c r="D251" s="28">
        <v>7.8348291710343716</v>
      </c>
    </row>
    <row r="252" spans="1:4" x14ac:dyDescent="0.3">
      <c r="A252" s="5" t="s">
        <v>9</v>
      </c>
      <c r="B252" s="5">
        <v>2019</v>
      </c>
      <c r="C252" s="5" t="s">
        <v>37</v>
      </c>
      <c r="D252" s="28">
        <v>7.7443005990922904</v>
      </c>
    </row>
    <row r="253" spans="1:4" x14ac:dyDescent="0.3">
      <c r="A253" s="5" t="s">
        <v>5</v>
      </c>
      <c r="B253" s="5">
        <v>2019</v>
      </c>
      <c r="C253" s="5" t="s">
        <v>37</v>
      </c>
      <c r="D253" s="28">
        <v>7.8424156797415101</v>
      </c>
    </row>
    <row r="254" spans="1:4" x14ac:dyDescent="0.3">
      <c r="A254" s="5" t="s">
        <v>15</v>
      </c>
      <c r="B254" s="5">
        <v>2019</v>
      </c>
      <c r="C254" s="5" t="s">
        <v>37</v>
      </c>
      <c r="D254" s="28">
        <v>7.5118331405587018</v>
      </c>
    </row>
    <row r="255" spans="1:4" x14ac:dyDescent="0.3">
      <c r="A255" s="5" t="s">
        <v>14</v>
      </c>
      <c r="B255" s="5">
        <v>2019</v>
      </c>
      <c r="C255" s="5" t="s">
        <v>37</v>
      </c>
      <c r="D255" s="28">
        <v>7.7286500740956994</v>
      </c>
    </row>
    <row r="256" spans="1:4" x14ac:dyDescent="0.3">
      <c r="A256" s="5" t="s">
        <v>11</v>
      </c>
      <c r="B256" s="5">
        <v>2019</v>
      </c>
      <c r="C256" s="5" t="s">
        <v>37</v>
      </c>
      <c r="D256" s="28">
        <v>7.8590178672718736</v>
      </c>
    </row>
    <row r="257" spans="1:4" x14ac:dyDescent="0.3">
      <c r="A257" s="5" t="s">
        <v>7</v>
      </c>
      <c r="B257" s="5">
        <v>2019</v>
      </c>
      <c r="C257" s="5" t="s">
        <v>37</v>
      </c>
      <c r="D257" s="28">
        <v>7.7812559795036638</v>
      </c>
    </row>
    <row r="258" spans="1:4" x14ac:dyDescent="0.3">
      <c r="A258" s="5" t="s">
        <v>10</v>
      </c>
      <c r="B258" s="5">
        <v>2019</v>
      </c>
      <c r="C258" s="5" t="s">
        <v>37</v>
      </c>
      <c r="D258" s="28">
        <v>7.8489008474508566</v>
      </c>
    </row>
    <row r="259" spans="1:4" x14ac:dyDescent="0.3">
      <c r="A259" s="5" t="s">
        <v>13</v>
      </c>
      <c r="B259" s="5">
        <v>2019</v>
      </c>
      <c r="C259" s="5" t="s">
        <v>37</v>
      </c>
      <c r="D259" s="28">
        <v>8.1201542875769306</v>
      </c>
    </row>
    <row r="260" spans="1:4" x14ac:dyDescent="0.3">
      <c r="A260" s="5" t="s">
        <v>12</v>
      </c>
      <c r="B260" s="5">
        <v>2019</v>
      </c>
      <c r="C260" s="5" t="s">
        <v>37</v>
      </c>
      <c r="D260" s="28">
        <v>7.6259690808664145</v>
      </c>
    </row>
    <row r="261" spans="1:4" x14ac:dyDescent="0.3">
      <c r="A261" s="5" t="s">
        <v>4</v>
      </c>
      <c r="B261" s="5">
        <v>2019</v>
      </c>
      <c r="C261" s="5" t="s">
        <v>37</v>
      </c>
      <c r="D261" s="28">
        <v>7.7309764959458969</v>
      </c>
    </row>
    <row r="262" spans="1:4" x14ac:dyDescent="0.3">
      <c r="A262" s="5" t="s">
        <v>6</v>
      </c>
      <c r="B262" s="5">
        <v>2021</v>
      </c>
      <c r="C262" s="5" t="s">
        <v>37</v>
      </c>
      <c r="D262" s="28">
        <v>8.0544113474757992</v>
      </c>
    </row>
    <row r="263" spans="1:4" x14ac:dyDescent="0.3">
      <c r="A263" s="5" t="s">
        <v>8</v>
      </c>
      <c r="B263" s="5">
        <v>2021</v>
      </c>
      <c r="C263" s="5" t="s">
        <v>37</v>
      </c>
      <c r="D263" s="28">
        <v>7.7584497491179185</v>
      </c>
    </row>
    <row r="264" spans="1:4" x14ac:dyDescent="0.3">
      <c r="A264" s="5" t="s">
        <v>134</v>
      </c>
      <c r="B264" s="5">
        <v>2021</v>
      </c>
      <c r="C264" s="5" t="s">
        <v>37</v>
      </c>
      <c r="D264" s="28">
        <v>7.9239778616416228</v>
      </c>
    </row>
    <row r="265" spans="1:4" x14ac:dyDescent="0.3">
      <c r="A265" s="5" t="s">
        <v>9</v>
      </c>
      <c r="B265" s="5">
        <v>2021</v>
      </c>
      <c r="C265" s="5" t="s">
        <v>37</v>
      </c>
      <c r="D265" s="28">
        <v>7.7705322887508945</v>
      </c>
    </row>
    <row r="266" spans="1:4" x14ac:dyDescent="0.3">
      <c r="A266" s="5" t="s">
        <v>5</v>
      </c>
      <c r="B266" s="5">
        <v>2021</v>
      </c>
      <c r="C266" s="5" t="s">
        <v>37</v>
      </c>
      <c r="D266" s="28">
        <v>7.8721888008382299</v>
      </c>
    </row>
    <row r="267" spans="1:4" x14ac:dyDescent="0.3">
      <c r="A267" s="5" t="s">
        <v>15</v>
      </c>
      <c r="B267" s="5">
        <v>2021</v>
      </c>
      <c r="C267" s="5" t="s">
        <v>37</v>
      </c>
      <c r="D267" s="28">
        <v>7.6871448484624656</v>
      </c>
    </row>
    <row r="268" spans="1:4" x14ac:dyDescent="0.3">
      <c r="A268" s="5" t="s">
        <v>14</v>
      </c>
      <c r="B268" s="5">
        <v>2021</v>
      </c>
      <c r="C268" s="5" t="s">
        <v>37</v>
      </c>
      <c r="D268" s="28">
        <v>7.9862568760250934</v>
      </c>
    </row>
    <row r="269" spans="1:4" x14ac:dyDescent="0.3">
      <c r="A269" s="5" t="s">
        <v>11</v>
      </c>
      <c r="B269" s="5">
        <v>2021</v>
      </c>
      <c r="C269" s="5" t="s">
        <v>37</v>
      </c>
      <c r="D269" s="28">
        <v>8.0164451824892904</v>
      </c>
    </row>
    <row r="270" spans="1:4" x14ac:dyDescent="0.3">
      <c r="A270" s="5" t="s">
        <v>7</v>
      </c>
      <c r="B270" s="5">
        <v>2021</v>
      </c>
      <c r="C270" s="5" t="s">
        <v>37</v>
      </c>
      <c r="D270" s="28">
        <v>7.8556860024653199</v>
      </c>
    </row>
    <row r="271" spans="1:4" x14ac:dyDescent="0.3">
      <c r="A271" s="5" t="s">
        <v>10</v>
      </c>
      <c r="B271" s="5">
        <v>2021</v>
      </c>
      <c r="C271" s="5" t="s">
        <v>37</v>
      </c>
      <c r="D271" s="28">
        <v>7.9415700594098011</v>
      </c>
    </row>
    <row r="272" spans="1:4" x14ac:dyDescent="0.3">
      <c r="A272" s="5" t="s">
        <v>13</v>
      </c>
      <c r="B272" s="5">
        <v>2021</v>
      </c>
      <c r="C272" s="5" t="s">
        <v>37</v>
      </c>
      <c r="D272" s="28">
        <v>8.1879739725629186</v>
      </c>
    </row>
    <row r="273" spans="1:4" x14ac:dyDescent="0.3">
      <c r="A273" s="5" t="s">
        <v>12</v>
      </c>
      <c r="B273" s="5">
        <v>2021</v>
      </c>
      <c r="C273" s="5" t="s">
        <v>37</v>
      </c>
      <c r="D273" s="28">
        <v>7.7508911323071636</v>
      </c>
    </row>
    <row r="274" spans="1:4" x14ac:dyDescent="0.3">
      <c r="A274" s="5" t="s">
        <v>4</v>
      </c>
      <c r="B274" s="5">
        <v>2021</v>
      </c>
      <c r="C274" s="5" t="s">
        <v>37</v>
      </c>
      <c r="D274" s="28">
        <v>7.8307245818107596</v>
      </c>
    </row>
    <row r="275" spans="1:4" x14ac:dyDescent="0.3">
      <c r="A275" s="5" t="s">
        <v>6</v>
      </c>
      <c r="B275" s="5">
        <v>2022</v>
      </c>
      <c r="C275" s="5" t="s">
        <v>37</v>
      </c>
      <c r="D275" s="28">
        <v>7.9</v>
      </c>
    </row>
    <row r="276" spans="1:4" x14ac:dyDescent="0.3">
      <c r="A276" s="5" t="s">
        <v>8</v>
      </c>
      <c r="B276" s="5">
        <v>2022</v>
      </c>
      <c r="C276" s="5" t="s">
        <v>37</v>
      </c>
      <c r="D276" s="28">
        <v>7.5</v>
      </c>
    </row>
    <row r="277" spans="1:4" x14ac:dyDescent="0.3">
      <c r="A277" s="5" t="s">
        <v>134</v>
      </c>
      <c r="B277" s="5">
        <v>2022</v>
      </c>
      <c r="C277" s="5" t="s">
        <v>37</v>
      </c>
      <c r="D277" s="28">
        <v>7.9</v>
      </c>
    </row>
    <row r="278" spans="1:4" x14ac:dyDescent="0.3">
      <c r="A278" s="5" t="s">
        <v>9</v>
      </c>
      <c r="B278" s="5">
        <v>2022</v>
      </c>
      <c r="C278" s="5" t="s">
        <v>37</v>
      </c>
      <c r="D278" s="28">
        <v>7.9</v>
      </c>
    </row>
    <row r="279" spans="1:4" x14ac:dyDescent="0.3">
      <c r="A279" s="5" t="s">
        <v>5</v>
      </c>
      <c r="B279" s="5">
        <v>2022</v>
      </c>
      <c r="C279" s="5" t="s">
        <v>37</v>
      </c>
      <c r="D279" s="28">
        <v>7.8</v>
      </c>
    </row>
    <row r="280" spans="1:4" x14ac:dyDescent="0.3">
      <c r="A280" s="5" t="s">
        <v>15</v>
      </c>
      <c r="B280" s="5">
        <v>2022</v>
      </c>
      <c r="C280" s="5" t="s">
        <v>37</v>
      </c>
      <c r="D280" s="28">
        <v>7.7</v>
      </c>
    </row>
    <row r="281" spans="1:4" x14ac:dyDescent="0.3">
      <c r="A281" s="5" t="s">
        <v>14</v>
      </c>
      <c r="B281" s="5">
        <v>2022</v>
      </c>
      <c r="C281" s="5" t="s">
        <v>37</v>
      </c>
      <c r="D281" s="28">
        <v>8.1</v>
      </c>
    </row>
    <row r="282" spans="1:4" x14ac:dyDescent="0.3">
      <c r="A282" s="5" t="s">
        <v>11</v>
      </c>
      <c r="B282" s="5">
        <v>2022</v>
      </c>
      <c r="C282" s="5" t="s">
        <v>37</v>
      </c>
      <c r="D282" s="28">
        <v>8</v>
      </c>
    </row>
    <row r="283" spans="1:4" x14ac:dyDescent="0.3">
      <c r="A283" s="5" t="s">
        <v>7</v>
      </c>
      <c r="B283" s="5">
        <v>2022</v>
      </c>
      <c r="C283" s="5" t="s">
        <v>37</v>
      </c>
      <c r="D283" s="28">
        <v>7.9</v>
      </c>
    </row>
    <row r="284" spans="1:4" x14ac:dyDescent="0.3">
      <c r="A284" s="5" t="s">
        <v>10</v>
      </c>
      <c r="B284" s="5">
        <v>2022</v>
      </c>
      <c r="C284" s="5" t="s">
        <v>37</v>
      </c>
      <c r="D284" s="28">
        <v>8</v>
      </c>
    </row>
    <row r="285" spans="1:4" x14ac:dyDescent="0.3">
      <c r="A285" s="5" t="s">
        <v>13</v>
      </c>
      <c r="B285" s="5">
        <v>2022</v>
      </c>
      <c r="C285" s="5" t="s">
        <v>37</v>
      </c>
      <c r="D285" s="28">
        <v>8.1</v>
      </c>
    </row>
    <row r="286" spans="1:4" x14ac:dyDescent="0.3">
      <c r="A286" s="5" t="s">
        <v>12</v>
      </c>
      <c r="B286" s="5">
        <v>2022</v>
      </c>
      <c r="C286" s="5" t="s">
        <v>37</v>
      </c>
      <c r="D286" s="28">
        <v>8</v>
      </c>
    </row>
    <row r="287" spans="1:4" x14ac:dyDescent="0.3">
      <c r="A287" s="5" t="s">
        <v>4</v>
      </c>
      <c r="B287" s="5">
        <v>2022</v>
      </c>
      <c r="C287" s="5" t="s">
        <v>37</v>
      </c>
      <c r="D287" s="28">
        <v>7.9</v>
      </c>
    </row>
    <row r="288" spans="1:4" x14ac:dyDescent="0.3">
      <c r="A288" s="5" t="s">
        <v>6</v>
      </c>
      <c r="B288" s="5">
        <v>2023</v>
      </c>
      <c r="C288" s="5" t="s">
        <v>37</v>
      </c>
      <c r="D288" s="28">
        <v>7.8</v>
      </c>
    </row>
    <row r="289" spans="1:4" x14ac:dyDescent="0.3">
      <c r="A289" s="5" t="s">
        <v>8</v>
      </c>
      <c r="B289" s="5">
        <v>2023</v>
      </c>
      <c r="C289" s="5" t="s">
        <v>37</v>
      </c>
      <c r="D289" s="28">
        <v>7.4204508856682772</v>
      </c>
    </row>
    <row r="290" spans="1:4" x14ac:dyDescent="0.3">
      <c r="A290" s="5" t="s">
        <v>134</v>
      </c>
      <c r="B290" s="5">
        <v>2023</v>
      </c>
      <c r="C290" s="5" t="s">
        <v>37</v>
      </c>
      <c r="D290" s="28">
        <v>7.9264880952380938</v>
      </c>
    </row>
    <row r="291" spans="1:4" x14ac:dyDescent="0.3">
      <c r="A291" s="5" t="s">
        <v>9</v>
      </c>
      <c r="B291" s="5">
        <v>2023</v>
      </c>
      <c r="C291" s="5" t="s">
        <v>37</v>
      </c>
      <c r="D291" s="28">
        <v>7.6718139337298217</v>
      </c>
    </row>
    <row r="292" spans="1:4" x14ac:dyDescent="0.3">
      <c r="A292" s="5" t="s">
        <v>5</v>
      </c>
      <c r="B292" s="5">
        <v>2023</v>
      </c>
      <c r="C292" s="5" t="s">
        <v>37</v>
      </c>
      <c r="D292" s="28">
        <v>7.7651104775481121</v>
      </c>
    </row>
    <row r="293" spans="1:4" x14ac:dyDescent="0.3">
      <c r="A293" s="5" t="s">
        <v>15</v>
      </c>
      <c r="B293" s="5">
        <v>2023</v>
      </c>
      <c r="C293" s="5" t="s">
        <v>37</v>
      </c>
      <c r="D293" s="28">
        <v>7.8</v>
      </c>
    </row>
    <row r="294" spans="1:4" x14ac:dyDescent="0.3">
      <c r="A294" s="5" t="s">
        <v>14</v>
      </c>
      <c r="B294" s="5">
        <v>2023</v>
      </c>
      <c r="C294" s="5" t="s">
        <v>37</v>
      </c>
      <c r="D294" s="28">
        <v>7.8334866107654859</v>
      </c>
    </row>
    <row r="295" spans="1:4" x14ac:dyDescent="0.3">
      <c r="A295" s="5" t="s">
        <v>11</v>
      </c>
      <c r="B295" s="5">
        <v>2023</v>
      </c>
      <c r="C295" s="5" t="s">
        <v>37</v>
      </c>
      <c r="D295" s="28">
        <v>8.0592533756949951</v>
      </c>
    </row>
    <row r="296" spans="1:4" x14ac:dyDescent="0.3">
      <c r="A296" s="5" t="s">
        <v>7</v>
      </c>
      <c r="B296" s="5">
        <v>2023</v>
      </c>
      <c r="C296" s="5" t="s">
        <v>37</v>
      </c>
      <c r="D296" s="28">
        <v>7.7428185053380778</v>
      </c>
    </row>
    <row r="297" spans="1:4" x14ac:dyDescent="0.3">
      <c r="A297" s="5" t="s">
        <v>10</v>
      </c>
      <c r="B297" s="5">
        <v>2023</v>
      </c>
      <c r="C297" s="5" t="s">
        <v>37</v>
      </c>
      <c r="D297" s="28">
        <v>7.6718139337298217</v>
      </c>
    </row>
    <row r="298" spans="1:4" x14ac:dyDescent="0.3">
      <c r="A298" s="5" t="s">
        <v>13</v>
      </c>
      <c r="B298" s="5">
        <v>2023</v>
      </c>
      <c r="C298" s="5" t="s">
        <v>37</v>
      </c>
      <c r="D298" s="28">
        <v>8.3923076923076927</v>
      </c>
    </row>
    <row r="299" spans="1:4" x14ac:dyDescent="0.3">
      <c r="A299" s="5" t="s">
        <v>12</v>
      </c>
      <c r="B299" s="5">
        <v>2023</v>
      </c>
      <c r="C299" s="5" t="s">
        <v>37</v>
      </c>
      <c r="D299" s="28">
        <v>7.6718139337298217</v>
      </c>
    </row>
    <row r="300" spans="1:4" x14ac:dyDescent="0.3">
      <c r="A300" s="5" t="s">
        <v>4</v>
      </c>
      <c r="B300" s="5">
        <v>2023</v>
      </c>
      <c r="C300" s="5" t="s">
        <v>37</v>
      </c>
      <c r="D300" s="28">
        <v>7.8</v>
      </c>
    </row>
    <row r="301" spans="1:4" ht="14.4" x14ac:dyDescent="0.3">
      <c r="A301" t="s">
        <v>6</v>
      </c>
      <c r="B301">
        <v>2024</v>
      </c>
      <c r="C301" t="s">
        <v>37</v>
      </c>
      <c r="D301" s="43">
        <v>7.8172251453890889</v>
      </c>
    </row>
    <row r="302" spans="1:4" ht="14.4" x14ac:dyDescent="0.3">
      <c r="A302" t="s">
        <v>8</v>
      </c>
      <c r="B302">
        <v>2024</v>
      </c>
      <c r="C302" t="s">
        <v>37</v>
      </c>
      <c r="D302" s="43">
        <v>7.6319047619047611</v>
      </c>
    </row>
    <row r="303" spans="1:4" ht="14.4" x14ac:dyDescent="0.3">
      <c r="A303" t="s">
        <v>134</v>
      </c>
      <c r="B303">
        <v>2024</v>
      </c>
      <c r="C303" t="s">
        <v>37</v>
      </c>
      <c r="D303" s="43">
        <v>7.8362416107382549</v>
      </c>
    </row>
    <row r="304" spans="1:4" ht="14.4" x14ac:dyDescent="0.3">
      <c r="A304" t="s">
        <v>9</v>
      </c>
      <c r="B304">
        <v>2024</v>
      </c>
      <c r="C304" t="s">
        <v>37</v>
      </c>
      <c r="D304" s="43">
        <v>7.6751874950659182</v>
      </c>
    </row>
    <row r="305" spans="1:4" ht="14.4" x14ac:dyDescent="0.3">
      <c r="A305" t="s">
        <v>5</v>
      </c>
      <c r="B305">
        <v>2024</v>
      </c>
      <c r="C305" t="s">
        <v>37</v>
      </c>
      <c r="D305" s="43">
        <v>7.8651791751183238</v>
      </c>
    </row>
    <row r="306" spans="1:4" ht="14.4" x14ac:dyDescent="0.3">
      <c r="A306" t="s">
        <v>15</v>
      </c>
      <c r="B306">
        <v>2024</v>
      </c>
      <c r="C306" t="s">
        <v>37</v>
      </c>
      <c r="D306" s="43">
        <v>7.469480013361542</v>
      </c>
    </row>
    <row r="307" spans="1:4" ht="14.4" x14ac:dyDescent="0.3">
      <c r="A307" t="s">
        <v>14</v>
      </c>
      <c r="B307">
        <v>2024</v>
      </c>
      <c r="C307" t="s">
        <v>37</v>
      </c>
      <c r="D307" s="43">
        <v>7.8</v>
      </c>
    </row>
    <row r="308" spans="1:4" ht="14.4" x14ac:dyDescent="0.3">
      <c r="A308" t="s">
        <v>11</v>
      </c>
      <c r="B308">
        <v>2024</v>
      </c>
      <c r="C308" t="s">
        <v>37</v>
      </c>
      <c r="D308" s="43">
        <v>7.8929650092081038</v>
      </c>
    </row>
    <row r="309" spans="1:4" ht="14.4" x14ac:dyDescent="0.3">
      <c r="A309" t="s">
        <v>7</v>
      </c>
      <c r="B309">
        <v>2024</v>
      </c>
      <c r="C309" t="s">
        <v>37</v>
      </c>
      <c r="D309" s="43">
        <v>7.6656521739130428</v>
      </c>
    </row>
    <row r="310" spans="1:4" ht="14.4" x14ac:dyDescent="0.3">
      <c r="A310" t="s">
        <v>10</v>
      </c>
      <c r="B310">
        <v>2024</v>
      </c>
      <c r="C310" t="s">
        <v>37</v>
      </c>
      <c r="D310" s="43">
        <v>7.9765817584223502</v>
      </c>
    </row>
    <row r="311" spans="1:4" ht="14.4" x14ac:dyDescent="0.3">
      <c r="A311" t="s">
        <v>13</v>
      </c>
      <c r="B311">
        <v>2024</v>
      </c>
      <c r="C311" t="s">
        <v>37</v>
      </c>
      <c r="D311" s="43">
        <v>8.2901515151515159</v>
      </c>
    </row>
    <row r="312" spans="1:4" ht="14.4" x14ac:dyDescent="0.3">
      <c r="A312" t="s">
        <v>12</v>
      </c>
      <c r="B312">
        <v>2024</v>
      </c>
      <c r="C312" t="s">
        <v>37</v>
      </c>
      <c r="D312" s="43">
        <v>7.8821236826406835</v>
      </c>
    </row>
    <row r="313" spans="1:4" ht="14.4" x14ac:dyDescent="0.3">
      <c r="A313" t="s">
        <v>4</v>
      </c>
      <c r="B313">
        <v>2024</v>
      </c>
      <c r="C313" t="s">
        <v>37</v>
      </c>
      <c r="D313" s="43">
        <v>7.7</v>
      </c>
    </row>
    <row r="314" spans="1:4" x14ac:dyDescent="0.3">
      <c r="A314" s="5" t="s">
        <v>6</v>
      </c>
      <c r="B314" s="5">
        <v>2018</v>
      </c>
      <c r="C314" s="5" t="s">
        <v>38</v>
      </c>
      <c r="D314" s="28">
        <v>6.4120756213923009</v>
      </c>
    </row>
    <row r="315" spans="1:4" x14ac:dyDescent="0.3">
      <c r="A315" s="5" t="s">
        <v>8</v>
      </c>
      <c r="B315" s="5">
        <v>2018</v>
      </c>
      <c r="C315" s="5" t="s">
        <v>38</v>
      </c>
      <c r="D315" s="28">
        <v>5.4474969089649301</v>
      </c>
    </row>
    <row r="316" spans="1:4" x14ac:dyDescent="0.3">
      <c r="A316" s="5" t="s">
        <v>134</v>
      </c>
      <c r="B316" s="5">
        <v>2018</v>
      </c>
      <c r="C316" s="5" t="s">
        <v>38</v>
      </c>
      <c r="D316" s="28">
        <v>5.9864909357035732</v>
      </c>
    </row>
    <row r="317" spans="1:4" x14ac:dyDescent="0.3">
      <c r="A317" s="5" t="s">
        <v>9</v>
      </c>
      <c r="B317" s="5">
        <v>2018</v>
      </c>
      <c r="C317" s="5" t="s">
        <v>38</v>
      </c>
      <c r="D317" s="28">
        <v>5.5904170520373375</v>
      </c>
    </row>
    <row r="318" spans="1:4" x14ac:dyDescent="0.3">
      <c r="A318" s="5" t="s">
        <v>5</v>
      </c>
      <c r="B318" s="5">
        <v>2018</v>
      </c>
      <c r="C318" s="5" t="s">
        <v>38</v>
      </c>
      <c r="D318" s="28">
        <v>5.8315553605727626</v>
      </c>
    </row>
    <row r="319" spans="1:4" x14ac:dyDescent="0.3">
      <c r="A319" s="5" t="s">
        <v>15</v>
      </c>
      <c r="B319" s="5">
        <v>2018</v>
      </c>
      <c r="C319" s="5" t="s">
        <v>38</v>
      </c>
      <c r="D319" s="28">
        <v>5.2351161918586397</v>
      </c>
    </row>
    <row r="320" spans="1:4" x14ac:dyDescent="0.3">
      <c r="A320" s="5" t="s">
        <v>14</v>
      </c>
      <c r="B320" s="5">
        <v>2018</v>
      </c>
      <c r="C320" s="5" t="s">
        <v>38</v>
      </c>
      <c r="D320" s="28">
        <v>6.0143846274874679</v>
      </c>
    </row>
    <row r="321" spans="1:4" x14ac:dyDescent="0.3">
      <c r="A321" s="5" t="s">
        <v>11</v>
      </c>
      <c r="B321" s="5">
        <v>2018</v>
      </c>
      <c r="C321" s="5" t="s">
        <v>38</v>
      </c>
      <c r="D321" s="28">
        <v>6.1833474064950922</v>
      </c>
    </row>
    <row r="322" spans="1:4" x14ac:dyDescent="0.3">
      <c r="A322" s="5" t="s">
        <v>7</v>
      </c>
      <c r="B322" s="5">
        <v>2018</v>
      </c>
      <c r="C322" s="5" t="s">
        <v>38</v>
      </c>
      <c r="D322" s="28">
        <v>5.6586663021265835</v>
      </c>
    </row>
    <row r="323" spans="1:4" x14ac:dyDescent="0.3">
      <c r="A323" s="5" t="s">
        <v>10</v>
      </c>
      <c r="B323" s="5">
        <v>2018</v>
      </c>
      <c r="C323" s="5" t="s">
        <v>38</v>
      </c>
      <c r="D323" s="28">
        <v>6.1205742693772542</v>
      </c>
    </row>
    <row r="324" spans="1:4" x14ac:dyDescent="0.3">
      <c r="A324" s="5" t="s">
        <v>13</v>
      </c>
      <c r="B324" s="5">
        <v>2018</v>
      </c>
      <c r="C324" s="5" t="s">
        <v>38</v>
      </c>
      <c r="D324" s="28">
        <v>5.9670646363941442</v>
      </c>
    </row>
    <row r="325" spans="1:4" x14ac:dyDescent="0.3">
      <c r="A325" s="5" t="s">
        <v>12</v>
      </c>
      <c r="B325" s="5">
        <v>2018</v>
      </c>
      <c r="C325" s="5" t="s">
        <v>38</v>
      </c>
      <c r="D325" s="28">
        <v>5.9958514298739845</v>
      </c>
    </row>
    <row r="326" spans="1:4" x14ac:dyDescent="0.3">
      <c r="A326" s="5" t="s">
        <v>4</v>
      </c>
      <c r="B326" s="5">
        <v>2018</v>
      </c>
      <c r="C326" s="5" t="s">
        <v>38</v>
      </c>
      <c r="D326" s="28">
        <v>5.675167569490255</v>
      </c>
    </row>
    <row r="327" spans="1:4" x14ac:dyDescent="0.3">
      <c r="A327" s="5" t="s">
        <v>6</v>
      </c>
      <c r="B327" s="5">
        <v>2019</v>
      </c>
      <c r="C327" s="5" t="s">
        <v>38</v>
      </c>
      <c r="D327" s="28">
        <v>6.1072551785786997</v>
      </c>
    </row>
    <row r="328" spans="1:4" x14ac:dyDescent="0.3">
      <c r="A328" s="5" t="s">
        <v>8</v>
      </c>
      <c r="B328" s="5">
        <v>2019</v>
      </c>
      <c r="C328" s="5" t="s">
        <v>38</v>
      </c>
      <c r="D328" s="28">
        <v>5.6126733511529503</v>
      </c>
    </row>
    <row r="329" spans="1:4" x14ac:dyDescent="0.3">
      <c r="A329" s="5" t="s">
        <v>134</v>
      </c>
      <c r="B329" s="5">
        <v>2019</v>
      </c>
      <c r="C329" s="5" t="s">
        <v>38</v>
      </c>
      <c r="D329" s="28">
        <v>5.7559926330548592</v>
      </c>
    </row>
    <row r="330" spans="1:4" x14ac:dyDescent="0.3">
      <c r="A330" s="5" t="s">
        <v>9</v>
      </c>
      <c r="B330" s="5">
        <v>2019</v>
      </c>
      <c r="C330" s="5" t="s">
        <v>38</v>
      </c>
      <c r="D330" s="28">
        <v>5.4724434753250186</v>
      </c>
    </row>
    <row r="331" spans="1:4" x14ac:dyDescent="0.3">
      <c r="A331" s="5" t="s">
        <v>5</v>
      </c>
      <c r="B331" s="5">
        <v>2019</v>
      </c>
      <c r="C331" s="5" t="s">
        <v>38</v>
      </c>
      <c r="D331" s="28">
        <v>5.6806415745816095</v>
      </c>
    </row>
    <row r="332" spans="1:4" x14ac:dyDescent="0.3">
      <c r="A332" s="5" t="s">
        <v>15</v>
      </c>
      <c r="B332" s="5">
        <v>2019</v>
      </c>
      <c r="C332" s="5" t="s">
        <v>38</v>
      </c>
      <c r="D332" s="28">
        <v>5.369281480854232</v>
      </c>
    </row>
    <row r="333" spans="1:4" x14ac:dyDescent="0.3">
      <c r="A333" s="5" t="s">
        <v>14</v>
      </c>
      <c r="B333" s="5">
        <v>2019</v>
      </c>
      <c r="C333" s="5" t="s">
        <v>38</v>
      </c>
      <c r="D333" s="28">
        <v>5.8653009693634166</v>
      </c>
    </row>
    <row r="334" spans="1:4" x14ac:dyDescent="0.3">
      <c r="A334" s="5" t="s">
        <v>11</v>
      </c>
      <c r="B334" s="5">
        <v>2019</v>
      </c>
      <c r="C334" s="5" t="s">
        <v>38</v>
      </c>
      <c r="D334" s="28">
        <v>6.0651836868542963</v>
      </c>
    </row>
    <row r="335" spans="1:4" x14ac:dyDescent="0.3">
      <c r="A335" s="5" t="s">
        <v>7</v>
      </c>
      <c r="B335" s="5">
        <v>2019</v>
      </c>
      <c r="C335" s="5" t="s">
        <v>38</v>
      </c>
      <c r="D335" s="28">
        <v>5.536288663512873</v>
      </c>
    </row>
    <row r="336" spans="1:4" x14ac:dyDescent="0.3">
      <c r="A336" s="5" t="s">
        <v>10</v>
      </c>
      <c r="B336" s="5">
        <v>2019</v>
      </c>
      <c r="C336" s="5" t="s">
        <v>38</v>
      </c>
      <c r="D336" s="28">
        <v>5.9832320162212209</v>
      </c>
    </row>
    <row r="337" spans="1:4" x14ac:dyDescent="0.3">
      <c r="A337" s="5" t="s">
        <v>13</v>
      </c>
      <c r="B337" s="5">
        <v>2019</v>
      </c>
      <c r="C337" s="5" t="s">
        <v>38</v>
      </c>
      <c r="D337" s="28">
        <v>6.2872516791899464</v>
      </c>
    </row>
    <row r="338" spans="1:4" x14ac:dyDescent="0.3">
      <c r="A338" s="5" t="s">
        <v>12</v>
      </c>
      <c r="B338" s="5">
        <v>2019</v>
      </c>
      <c r="C338" s="5" t="s">
        <v>38</v>
      </c>
      <c r="D338" s="28">
        <v>5.8632865774844696</v>
      </c>
    </row>
    <row r="339" spans="1:4" x14ac:dyDescent="0.3">
      <c r="A339" s="5" t="s">
        <v>4</v>
      </c>
      <c r="B339" s="5">
        <v>2019</v>
      </c>
      <c r="C339" s="5" t="s">
        <v>38</v>
      </c>
      <c r="D339" s="28">
        <v>5.6499185802956218</v>
      </c>
    </row>
    <row r="340" spans="1:4" x14ac:dyDescent="0.3">
      <c r="A340" s="5" t="s">
        <v>6</v>
      </c>
      <c r="B340" s="5">
        <v>2021</v>
      </c>
      <c r="C340" s="5" t="s">
        <v>38</v>
      </c>
      <c r="D340" s="28">
        <v>6.4135621881938008</v>
      </c>
    </row>
    <row r="341" spans="1:4" x14ac:dyDescent="0.3">
      <c r="A341" s="5" t="s">
        <v>8</v>
      </c>
      <c r="B341" s="5">
        <v>2021</v>
      </c>
      <c r="C341" s="5" t="s">
        <v>38</v>
      </c>
      <c r="D341" s="28">
        <v>6.0376526364086889</v>
      </c>
    </row>
    <row r="342" spans="1:4" x14ac:dyDescent="0.3">
      <c r="A342" s="5" t="s">
        <v>134</v>
      </c>
      <c r="B342" s="5">
        <v>2021</v>
      </c>
      <c r="C342" s="5" t="s">
        <v>38</v>
      </c>
      <c r="D342" s="28">
        <v>5.9912985173506152</v>
      </c>
    </row>
    <row r="343" spans="1:4" x14ac:dyDescent="0.3">
      <c r="A343" s="5" t="s">
        <v>9</v>
      </c>
      <c r="B343" s="5">
        <v>2021</v>
      </c>
      <c r="C343" s="5" t="s">
        <v>38</v>
      </c>
      <c r="D343" s="28">
        <v>5.8510151800274768</v>
      </c>
    </row>
    <row r="344" spans="1:4" x14ac:dyDescent="0.3">
      <c r="A344" s="5" t="s">
        <v>5</v>
      </c>
      <c r="B344" s="5">
        <v>2021</v>
      </c>
      <c r="C344" s="5" t="s">
        <v>38</v>
      </c>
      <c r="D344" s="28">
        <v>5.8275413052620948</v>
      </c>
    </row>
    <row r="345" spans="1:4" x14ac:dyDescent="0.3">
      <c r="A345" s="5" t="s">
        <v>15</v>
      </c>
      <c r="B345" s="5">
        <v>2021</v>
      </c>
      <c r="C345" s="5" t="s">
        <v>38</v>
      </c>
      <c r="D345" s="28">
        <v>5.640958402046655</v>
      </c>
    </row>
    <row r="346" spans="1:4" x14ac:dyDescent="0.3">
      <c r="A346" s="5" t="s">
        <v>14</v>
      </c>
      <c r="B346" s="5">
        <v>2021</v>
      </c>
      <c r="C346" s="5" t="s">
        <v>38</v>
      </c>
      <c r="D346" s="28">
        <v>6.3024870339850185</v>
      </c>
    </row>
    <row r="347" spans="1:4" x14ac:dyDescent="0.3">
      <c r="A347" s="5" t="s">
        <v>11</v>
      </c>
      <c r="B347" s="5">
        <v>2021</v>
      </c>
      <c r="C347" s="5" t="s">
        <v>38</v>
      </c>
      <c r="D347" s="28">
        <v>6.5147473889618448</v>
      </c>
    </row>
    <row r="348" spans="1:4" x14ac:dyDescent="0.3">
      <c r="A348" s="5" t="s">
        <v>7</v>
      </c>
      <c r="B348" s="5">
        <v>2021</v>
      </c>
      <c r="C348" s="5" t="s">
        <v>38</v>
      </c>
      <c r="D348" s="28">
        <v>5.6239583387811241</v>
      </c>
    </row>
    <row r="349" spans="1:4" x14ac:dyDescent="0.3">
      <c r="A349" s="5" t="s">
        <v>10</v>
      </c>
      <c r="B349" s="5">
        <v>2021</v>
      </c>
      <c r="C349" s="5" t="s">
        <v>38</v>
      </c>
      <c r="D349" s="28">
        <v>6.0958191959241237</v>
      </c>
    </row>
    <row r="350" spans="1:4" x14ac:dyDescent="0.3">
      <c r="A350" s="5" t="s">
        <v>13</v>
      </c>
      <c r="B350" s="5">
        <v>2021</v>
      </c>
      <c r="C350" s="5" t="s">
        <v>38</v>
      </c>
      <c r="D350" s="28">
        <v>6.1447446960288694</v>
      </c>
    </row>
    <row r="351" spans="1:4" x14ac:dyDescent="0.3">
      <c r="A351" s="5" t="s">
        <v>12</v>
      </c>
      <c r="B351" s="5">
        <v>2021</v>
      </c>
      <c r="C351" s="5" t="s">
        <v>38</v>
      </c>
      <c r="D351" s="28">
        <v>6.1392816078298535</v>
      </c>
    </row>
    <row r="352" spans="1:4" x14ac:dyDescent="0.3">
      <c r="A352" s="5" t="s">
        <v>4</v>
      </c>
      <c r="B352" s="5">
        <v>2021</v>
      </c>
      <c r="C352" s="5" t="s">
        <v>38</v>
      </c>
      <c r="D352" s="28">
        <v>5.90541864987292</v>
      </c>
    </row>
    <row r="353" spans="1:4" x14ac:dyDescent="0.3">
      <c r="A353" s="5" t="s">
        <v>6</v>
      </c>
      <c r="B353" s="5">
        <v>2022</v>
      </c>
      <c r="C353" s="5" t="s">
        <v>38</v>
      </c>
      <c r="D353" s="28">
        <v>6.3</v>
      </c>
    </row>
    <row r="354" spans="1:4" x14ac:dyDescent="0.3">
      <c r="A354" s="5" t="s">
        <v>8</v>
      </c>
      <c r="B354" s="5">
        <v>2022</v>
      </c>
      <c r="C354" s="5" t="s">
        <v>38</v>
      </c>
      <c r="D354" s="28">
        <v>5.5</v>
      </c>
    </row>
    <row r="355" spans="1:4" x14ac:dyDescent="0.3">
      <c r="A355" s="5" t="s">
        <v>134</v>
      </c>
      <c r="B355" s="5">
        <v>2022</v>
      </c>
      <c r="C355" s="5" t="s">
        <v>38</v>
      </c>
      <c r="D355" s="28">
        <v>5.6</v>
      </c>
    </row>
    <row r="356" spans="1:4" x14ac:dyDescent="0.3">
      <c r="A356" s="5" t="s">
        <v>9</v>
      </c>
      <c r="B356" s="5">
        <v>2022</v>
      </c>
      <c r="C356" s="5" t="s">
        <v>38</v>
      </c>
      <c r="D356" s="28">
        <v>5.8</v>
      </c>
    </row>
    <row r="357" spans="1:4" x14ac:dyDescent="0.3">
      <c r="A357" s="5" t="s">
        <v>5</v>
      </c>
      <c r="B357" s="5">
        <v>2022</v>
      </c>
      <c r="C357" s="5" t="s">
        <v>38</v>
      </c>
      <c r="D357" s="28">
        <v>5.9</v>
      </c>
    </row>
    <row r="358" spans="1:4" x14ac:dyDescent="0.3">
      <c r="A358" s="5" t="s">
        <v>15</v>
      </c>
      <c r="B358" s="5">
        <v>2022</v>
      </c>
      <c r="C358" s="5" t="s">
        <v>38</v>
      </c>
      <c r="D358" s="28">
        <v>5.6</v>
      </c>
    </row>
    <row r="359" spans="1:4" x14ac:dyDescent="0.3">
      <c r="A359" s="5" t="s">
        <v>14</v>
      </c>
      <c r="B359" s="5">
        <v>2022</v>
      </c>
      <c r="C359" s="5" t="s">
        <v>38</v>
      </c>
      <c r="D359" s="28">
        <v>6.5</v>
      </c>
    </row>
    <row r="360" spans="1:4" x14ac:dyDescent="0.3">
      <c r="A360" s="5" t="s">
        <v>11</v>
      </c>
      <c r="B360" s="5">
        <v>2022</v>
      </c>
      <c r="C360" s="5" t="s">
        <v>38</v>
      </c>
      <c r="D360" s="28">
        <v>6.3</v>
      </c>
    </row>
    <row r="361" spans="1:4" x14ac:dyDescent="0.3">
      <c r="A361" s="5" t="s">
        <v>7</v>
      </c>
      <c r="B361" s="5">
        <v>2022</v>
      </c>
      <c r="C361" s="5" t="s">
        <v>38</v>
      </c>
      <c r="D361" s="28">
        <v>5.6</v>
      </c>
    </row>
    <row r="362" spans="1:4" x14ac:dyDescent="0.3">
      <c r="A362" s="5" t="s">
        <v>10</v>
      </c>
      <c r="B362" s="5">
        <v>2022</v>
      </c>
      <c r="C362" s="5" t="s">
        <v>38</v>
      </c>
      <c r="D362" s="28">
        <v>5.8</v>
      </c>
    </row>
    <row r="363" spans="1:4" x14ac:dyDescent="0.3">
      <c r="A363" s="5" t="s">
        <v>13</v>
      </c>
      <c r="B363" s="5">
        <v>2022</v>
      </c>
      <c r="C363" s="5" t="s">
        <v>38</v>
      </c>
      <c r="D363" s="28">
        <v>5.5</v>
      </c>
    </row>
    <row r="364" spans="1:4" x14ac:dyDescent="0.3">
      <c r="A364" s="5" t="s">
        <v>12</v>
      </c>
      <c r="B364" s="5">
        <v>2022</v>
      </c>
      <c r="C364" s="5" t="s">
        <v>38</v>
      </c>
      <c r="D364" s="28">
        <v>6.1</v>
      </c>
    </row>
    <row r="365" spans="1:4" x14ac:dyDescent="0.3">
      <c r="A365" s="5" t="s">
        <v>4</v>
      </c>
      <c r="B365" s="5">
        <v>2022</v>
      </c>
      <c r="C365" s="5" t="s">
        <v>38</v>
      </c>
      <c r="D365" s="28">
        <v>5.4</v>
      </c>
    </row>
    <row r="366" spans="1:4" x14ac:dyDescent="0.3">
      <c r="A366" s="5" t="s">
        <v>6</v>
      </c>
      <c r="B366" s="5">
        <v>2023</v>
      </c>
      <c r="C366" s="5" t="s">
        <v>38</v>
      </c>
      <c r="D366" s="28">
        <v>5.4120834630956089</v>
      </c>
    </row>
    <row r="367" spans="1:4" x14ac:dyDescent="0.3">
      <c r="A367" s="5" t="s">
        <v>8</v>
      </c>
      <c r="B367" s="5">
        <v>2023</v>
      </c>
      <c r="C367" s="5" t="s">
        <v>38</v>
      </c>
      <c r="D367" s="28">
        <v>5.2979468599033819</v>
      </c>
    </row>
    <row r="368" spans="1:4" x14ac:dyDescent="0.3">
      <c r="A368" s="5" t="s">
        <v>134</v>
      </c>
      <c r="B368" s="5">
        <v>2023</v>
      </c>
      <c r="C368" s="5" t="s">
        <v>38</v>
      </c>
      <c r="D368" s="28">
        <v>5.4643518518518519</v>
      </c>
    </row>
    <row r="369" spans="1:4" x14ac:dyDescent="0.3">
      <c r="A369" s="5" t="s">
        <v>9</v>
      </c>
      <c r="B369" s="5">
        <v>2023</v>
      </c>
      <c r="C369" s="5" t="s">
        <v>38</v>
      </c>
      <c r="D369" s="28">
        <v>5.5413763806287166</v>
      </c>
    </row>
    <row r="370" spans="1:4" x14ac:dyDescent="0.3">
      <c r="A370" s="5" t="s">
        <v>5</v>
      </c>
      <c r="B370" s="5">
        <v>2023</v>
      </c>
      <c r="C370" s="5" t="s">
        <v>38</v>
      </c>
      <c r="D370" s="28">
        <v>5.4511047754811113</v>
      </c>
    </row>
    <row r="371" spans="1:4" x14ac:dyDescent="0.3">
      <c r="A371" s="5" t="s">
        <v>15</v>
      </c>
      <c r="B371" s="5">
        <v>2023</v>
      </c>
      <c r="C371" s="5" t="s">
        <v>38</v>
      </c>
      <c r="D371" s="28">
        <v>5.4</v>
      </c>
    </row>
    <row r="372" spans="1:4" x14ac:dyDescent="0.3">
      <c r="A372" s="5" t="s">
        <v>14</v>
      </c>
      <c r="B372" s="5">
        <v>2023</v>
      </c>
      <c r="C372" s="5" t="s">
        <v>38</v>
      </c>
      <c r="D372" s="28">
        <v>5.8291317284284556</v>
      </c>
    </row>
    <row r="373" spans="1:4" x14ac:dyDescent="0.3">
      <c r="A373" s="5" t="s">
        <v>11</v>
      </c>
      <c r="B373" s="5">
        <v>2023</v>
      </c>
      <c r="C373" s="5" t="s">
        <v>38</v>
      </c>
      <c r="D373" s="28">
        <v>5.9738681493248613</v>
      </c>
    </row>
    <row r="374" spans="1:4" x14ac:dyDescent="0.3">
      <c r="A374" s="5" t="s">
        <v>7</v>
      </c>
      <c r="B374" s="5">
        <v>2023</v>
      </c>
      <c r="C374" s="5" t="s">
        <v>38</v>
      </c>
      <c r="D374" s="28">
        <v>5.1124697508896801</v>
      </c>
    </row>
    <row r="375" spans="1:4" x14ac:dyDescent="0.3">
      <c r="A375" s="5" t="s">
        <v>10</v>
      </c>
      <c r="B375" s="5">
        <v>2023</v>
      </c>
      <c r="C375" s="5" t="s">
        <v>38</v>
      </c>
      <c r="D375" s="28">
        <v>5.5413763806287166</v>
      </c>
    </row>
    <row r="376" spans="1:4" x14ac:dyDescent="0.3">
      <c r="A376" s="5" t="s">
        <v>13</v>
      </c>
      <c r="B376" s="5">
        <v>2023</v>
      </c>
      <c r="C376" s="5" t="s">
        <v>38</v>
      </c>
      <c r="D376" s="28">
        <v>5.8365384615384617</v>
      </c>
    </row>
    <row r="377" spans="1:4" x14ac:dyDescent="0.3">
      <c r="A377" s="5" t="s">
        <v>12</v>
      </c>
      <c r="B377" s="5">
        <v>2023</v>
      </c>
      <c r="C377" s="5" t="s">
        <v>38</v>
      </c>
      <c r="D377" s="28">
        <v>5.5413763806287166</v>
      </c>
    </row>
    <row r="378" spans="1:4" x14ac:dyDescent="0.3">
      <c r="A378" s="5" t="s">
        <v>4</v>
      </c>
      <c r="B378" s="5">
        <v>2023</v>
      </c>
      <c r="C378" s="5" t="s">
        <v>38</v>
      </c>
      <c r="D378" s="28">
        <v>5.0999999999999996</v>
      </c>
    </row>
    <row r="379" spans="1:4" ht="14.4" x14ac:dyDescent="0.3">
      <c r="A379" t="s">
        <v>6</v>
      </c>
      <c r="B379">
        <v>2024</v>
      </c>
      <c r="C379" t="s">
        <v>38</v>
      </c>
      <c r="D379" s="43">
        <v>5.7516754361672664</v>
      </c>
    </row>
    <row r="380" spans="1:4" ht="14.4" x14ac:dyDescent="0.3">
      <c r="A380" t="s">
        <v>8</v>
      </c>
      <c r="B380">
        <v>2024</v>
      </c>
      <c r="C380" t="s">
        <v>38</v>
      </c>
      <c r="D380" s="43">
        <v>5.7233333333333327</v>
      </c>
    </row>
    <row r="381" spans="1:4" ht="14.4" x14ac:dyDescent="0.3">
      <c r="A381" t="s">
        <v>134</v>
      </c>
      <c r="B381">
        <v>2024</v>
      </c>
      <c r="C381" t="s">
        <v>38</v>
      </c>
      <c r="D381" s="43">
        <v>5.66510067114094</v>
      </c>
    </row>
    <row r="382" spans="1:4" ht="14.4" x14ac:dyDescent="0.3">
      <c r="A382" t="s">
        <v>9</v>
      </c>
      <c r="B382">
        <v>2024</v>
      </c>
      <c r="C382" t="s">
        <v>38</v>
      </c>
      <c r="D382" s="43">
        <v>5.2575511170758675</v>
      </c>
    </row>
    <row r="383" spans="1:4" ht="14.4" x14ac:dyDescent="0.3">
      <c r="A383" t="s">
        <v>5</v>
      </c>
      <c r="B383">
        <v>2024</v>
      </c>
      <c r="C383" t="s">
        <v>38</v>
      </c>
      <c r="D383" s="43">
        <v>5.8618323191345505</v>
      </c>
    </row>
    <row r="384" spans="1:4" ht="14.4" x14ac:dyDescent="0.3">
      <c r="A384" t="s">
        <v>15</v>
      </c>
      <c r="B384">
        <v>2024</v>
      </c>
      <c r="C384" t="s">
        <v>38</v>
      </c>
      <c r="D384" s="43">
        <v>5.0667520320676989</v>
      </c>
    </row>
    <row r="385" spans="1:4" ht="14.4" x14ac:dyDescent="0.3">
      <c r="A385" t="s">
        <v>14</v>
      </c>
      <c r="B385">
        <v>2024</v>
      </c>
      <c r="C385" t="s">
        <v>38</v>
      </c>
      <c r="D385" s="43">
        <v>6.3814196925089961</v>
      </c>
    </row>
    <row r="386" spans="1:4" ht="14.4" x14ac:dyDescent="0.3">
      <c r="A386" t="s">
        <v>11</v>
      </c>
      <c r="B386">
        <v>2024</v>
      </c>
      <c r="C386" t="s">
        <v>38</v>
      </c>
      <c r="D386" s="43">
        <v>6.359779005524862</v>
      </c>
    </row>
    <row r="387" spans="1:4" ht="14.4" x14ac:dyDescent="0.3">
      <c r="A387" t="s">
        <v>7</v>
      </c>
      <c r="B387">
        <v>2024</v>
      </c>
      <c r="C387" t="s">
        <v>38</v>
      </c>
      <c r="D387" s="43">
        <v>5.2431549609810482</v>
      </c>
    </row>
    <row r="388" spans="1:4" ht="14.4" x14ac:dyDescent="0.3">
      <c r="A388" t="s">
        <v>10</v>
      </c>
      <c r="B388">
        <v>2024</v>
      </c>
      <c r="C388" t="s">
        <v>38</v>
      </c>
      <c r="D388" s="43">
        <v>6.009750753218297</v>
      </c>
    </row>
    <row r="389" spans="1:4" ht="14.4" x14ac:dyDescent="0.3">
      <c r="A389" t="s">
        <v>13</v>
      </c>
      <c r="B389">
        <v>2024</v>
      </c>
      <c r="C389" t="s">
        <v>38</v>
      </c>
      <c r="D389" s="43">
        <v>5.8034511784511782</v>
      </c>
    </row>
    <row r="390" spans="1:4" ht="14.4" x14ac:dyDescent="0.3">
      <c r="A390" t="s">
        <v>12</v>
      </c>
      <c r="B390">
        <v>2024</v>
      </c>
      <c r="C390" t="s">
        <v>38</v>
      </c>
      <c r="D390" s="43">
        <v>5.9123881487373247</v>
      </c>
    </row>
    <row r="391" spans="1:4" ht="14.4" x14ac:dyDescent="0.3">
      <c r="A391" t="s">
        <v>4</v>
      </c>
      <c r="B391">
        <v>2024</v>
      </c>
      <c r="C391" t="s">
        <v>38</v>
      </c>
      <c r="D391" s="43">
        <v>5.3</v>
      </c>
    </row>
    <row r="392" spans="1:4" x14ac:dyDescent="0.3">
      <c r="A392" s="5" t="s">
        <v>6</v>
      </c>
      <c r="B392" s="5">
        <v>2018</v>
      </c>
      <c r="C392" s="5" t="s">
        <v>35</v>
      </c>
      <c r="D392" s="28">
        <v>7.0317127748864001</v>
      </c>
    </row>
    <row r="393" spans="1:4" x14ac:dyDescent="0.3">
      <c r="A393" s="5" t="s">
        <v>8</v>
      </c>
      <c r="B393" s="5">
        <v>2018</v>
      </c>
      <c r="C393" s="5" t="s">
        <v>35</v>
      </c>
      <c r="D393" s="28">
        <v>7.030398896704332</v>
      </c>
    </row>
    <row r="394" spans="1:4" x14ac:dyDescent="0.3">
      <c r="A394" s="5" t="s">
        <v>134</v>
      </c>
      <c r="B394" s="5">
        <v>2018</v>
      </c>
      <c r="C394" s="5" t="s">
        <v>35</v>
      </c>
      <c r="D394" s="28">
        <v>7.2323507180024142</v>
      </c>
    </row>
    <row r="395" spans="1:4" x14ac:dyDescent="0.3">
      <c r="A395" s="5" t="s">
        <v>9</v>
      </c>
      <c r="B395" s="5">
        <v>2018</v>
      </c>
      <c r="C395" s="5" t="s">
        <v>35</v>
      </c>
      <c r="D395" s="28">
        <v>7.262363559528894</v>
      </c>
    </row>
    <row r="396" spans="1:4" x14ac:dyDescent="0.3">
      <c r="A396" s="5" t="s">
        <v>5</v>
      </c>
      <c r="B396" s="5">
        <v>2018</v>
      </c>
      <c r="C396" s="5" t="s">
        <v>35</v>
      </c>
      <c r="D396" s="28">
        <v>7.1527858669291078</v>
      </c>
    </row>
    <row r="397" spans="1:4" x14ac:dyDescent="0.3">
      <c r="A397" s="5" t="s">
        <v>15</v>
      </c>
      <c r="B397" s="5">
        <v>2018</v>
      </c>
      <c r="C397" s="5" t="s">
        <v>35</v>
      </c>
      <c r="D397" s="28">
        <v>7.0741312016409594</v>
      </c>
    </row>
    <row r="398" spans="1:4" x14ac:dyDescent="0.3">
      <c r="A398" s="5" t="s">
        <v>14</v>
      </c>
      <c r="B398" s="5">
        <v>2018</v>
      </c>
      <c r="C398" s="5" t="s">
        <v>35</v>
      </c>
      <c r="D398" s="28">
        <v>7.020778765618636</v>
      </c>
    </row>
    <row r="399" spans="1:4" x14ac:dyDescent="0.3">
      <c r="A399" s="5" t="s">
        <v>11</v>
      </c>
      <c r="B399" s="5">
        <v>2018</v>
      </c>
      <c r="C399" s="5" t="s">
        <v>35</v>
      </c>
      <c r="D399" s="28">
        <v>7.2506330718523282</v>
      </c>
    </row>
    <row r="400" spans="1:4" x14ac:dyDescent="0.3">
      <c r="A400" s="5" t="s">
        <v>7</v>
      </c>
      <c r="B400" s="5">
        <v>2018</v>
      </c>
      <c r="C400" s="5" t="s">
        <v>35</v>
      </c>
      <c r="D400" s="28">
        <v>7.3329085320229552</v>
      </c>
    </row>
    <row r="401" spans="1:4" x14ac:dyDescent="0.3">
      <c r="A401" s="5" t="s">
        <v>10</v>
      </c>
      <c r="B401" s="5">
        <v>2018</v>
      </c>
      <c r="C401" s="5" t="s">
        <v>35</v>
      </c>
      <c r="D401" s="28">
        <v>7.1976788200904771</v>
      </c>
    </row>
    <row r="402" spans="1:4" x14ac:dyDescent="0.3">
      <c r="A402" s="5" t="s">
        <v>13</v>
      </c>
      <c r="B402" s="5">
        <v>2018</v>
      </c>
      <c r="C402" s="5" t="s">
        <v>35</v>
      </c>
      <c r="D402" s="28">
        <v>7.0603759181439374</v>
      </c>
    </row>
    <row r="403" spans="1:4" x14ac:dyDescent="0.3">
      <c r="A403" s="5" t="s">
        <v>12</v>
      </c>
      <c r="B403" s="5">
        <v>2018</v>
      </c>
      <c r="C403" s="5" t="s">
        <v>35</v>
      </c>
      <c r="D403" s="28">
        <v>7.3031619710942905</v>
      </c>
    </row>
    <row r="404" spans="1:4" x14ac:dyDescent="0.3">
      <c r="A404" s="5" t="s">
        <v>4</v>
      </c>
      <c r="B404" s="5">
        <v>2018</v>
      </c>
      <c r="C404" s="5" t="s">
        <v>35</v>
      </c>
      <c r="D404" s="28">
        <v>7.2001656802326739</v>
      </c>
    </row>
    <row r="405" spans="1:4" x14ac:dyDescent="0.3">
      <c r="A405" s="5" t="s">
        <v>6</v>
      </c>
      <c r="B405" s="5">
        <v>2019</v>
      </c>
      <c r="C405" s="5" t="s">
        <v>35</v>
      </c>
      <c r="D405" s="28">
        <v>7.2208080315242249</v>
      </c>
    </row>
    <row r="406" spans="1:4" x14ac:dyDescent="0.3">
      <c r="A406" s="5" t="s">
        <v>8</v>
      </c>
      <c r="B406" s="5">
        <v>2019</v>
      </c>
      <c r="C406" s="5" t="s">
        <v>35</v>
      </c>
      <c r="D406" s="28">
        <v>7.1354059980005378</v>
      </c>
    </row>
    <row r="407" spans="1:4" x14ac:dyDescent="0.3">
      <c r="A407" s="5" t="s">
        <v>134</v>
      </c>
      <c r="B407" s="5">
        <v>2019</v>
      </c>
      <c r="C407" s="5" t="s">
        <v>35</v>
      </c>
      <c r="D407" s="28">
        <v>7.3066757738539856</v>
      </c>
    </row>
    <row r="408" spans="1:4" x14ac:dyDescent="0.3">
      <c r="A408" s="5" t="s">
        <v>9</v>
      </c>
      <c r="B408" s="5">
        <v>2019</v>
      </c>
      <c r="C408" s="5" t="s">
        <v>35</v>
      </c>
      <c r="D408" s="28">
        <v>7.3725532286976891</v>
      </c>
    </row>
    <row r="409" spans="1:4" x14ac:dyDescent="0.3">
      <c r="A409" s="5" t="s">
        <v>5</v>
      </c>
      <c r="B409" s="5">
        <v>2019</v>
      </c>
      <c r="C409" s="5" t="s">
        <v>35</v>
      </c>
      <c r="D409" s="28">
        <v>7.3389172672480276</v>
      </c>
    </row>
    <row r="410" spans="1:4" x14ac:dyDescent="0.3">
      <c r="A410" s="5" t="s">
        <v>15</v>
      </c>
      <c r="B410" s="5">
        <v>2019</v>
      </c>
      <c r="C410" s="5" t="s">
        <v>35</v>
      </c>
      <c r="D410" s="28">
        <v>7.1381037818276223</v>
      </c>
    </row>
    <row r="411" spans="1:4" x14ac:dyDescent="0.3">
      <c r="A411" s="5" t="s">
        <v>14</v>
      </c>
      <c r="B411" s="5">
        <v>2019</v>
      </c>
      <c r="C411" s="5" t="s">
        <v>35</v>
      </c>
      <c r="D411" s="28">
        <v>7.0793901773253936</v>
      </c>
    </row>
    <row r="412" spans="1:4" x14ac:dyDescent="0.3">
      <c r="A412" s="5" t="s">
        <v>11</v>
      </c>
      <c r="B412" s="5">
        <v>2019</v>
      </c>
      <c r="C412" s="5" t="s">
        <v>35</v>
      </c>
      <c r="D412" s="28">
        <v>7.3132940742967998</v>
      </c>
    </row>
    <row r="413" spans="1:4" x14ac:dyDescent="0.3">
      <c r="A413" s="5" t="s">
        <v>7</v>
      </c>
      <c r="B413" s="5">
        <v>2019</v>
      </c>
      <c r="C413" s="5" t="s">
        <v>35</v>
      </c>
      <c r="D413" s="28">
        <v>7.3601990165908671</v>
      </c>
    </row>
    <row r="414" spans="1:4" x14ac:dyDescent="0.3">
      <c r="A414" s="5" t="s">
        <v>10</v>
      </c>
      <c r="B414" s="5">
        <v>2019</v>
      </c>
      <c r="C414" s="5" t="s">
        <v>35</v>
      </c>
      <c r="D414" s="28">
        <v>7.3545455068401395</v>
      </c>
    </row>
    <row r="415" spans="1:4" x14ac:dyDescent="0.3">
      <c r="A415" s="5" t="s">
        <v>13</v>
      </c>
      <c r="B415" s="5">
        <v>2019</v>
      </c>
      <c r="C415" s="5" t="s">
        <v>35</v>
      </c>
      <c r="D415" s="28">
        <v>7.6219630771678659</v>
      </c>
    </row>
    <row r="416" spans="1:4" x14ac:dyDescent="0.3">
      <c r="A416" s="5" t="s">
        <v>12</v>
      </c>
      <c r="B416" s="5">
        <v>2019</v>
      </c>
      <c r="C416" s="5" t="s">
        <v>35</v>
      </c>
      <c r="D416" s="28">
        <v>7.3188800766695845</v>
      </c>
    </row>
    <row r="417" spans="1:4" x14ac:dyDescent="0.3">
      <c r="A417" s="5" t="s">
        <v>4</v>
      </c>
      <c r="B417" s="5">
        <v>2019</v>
      </c>
      <c r="C417" s="5" t="s">
        <v>35</v>
      </c>
      <c r="D417" s="28">
        <v>7.3000664798704431</v>
      </c>
    </row>
    <row r="418" spans="1:4" x14ac:dyDescent="0.3">
      <c r="A418" s="5" t="s">
        <v>6</v>
      </c>
      <c r="B418" s="5">
        <v>2021</v>
      </c>
      <c r="C418" s="5" t="s">
        <v>35</v>
      </c>
      <c r="D418" s="28">
        <v>7.3870214908960001</v>
      </c>
    </row>
    <row r="419" spans="1:4" x14ac:dyDescent="0.3">
      <c r="A419" s="5" t="s">
        <v>8</v>
      </c>
      <c r="B419" s="5">
        <v>2021</v>
      </c>
      <c r="C419" s="5" t="s">
        <v>35</v>
      </c>
      <c r="D419" s="28">
        <v>7.3136051983999417</v>
      </c>
    </row>
    <row r="420" spans="1:4" x14ac:dyDescent="0.3">
      <c r="A420" s="5" t="s">
        <v>134</v>
      </c>
      <c r="B420" s="5">
        <v>2021</v>
      </c>
      <c r="C420" s="5" t="s">
        <v>35</v>
      </c>
      <c r="D420" s="28">
        <v>7.5538992775791218</v>
      </c>
    </row>
    <row r="421" spans="1:4" x14ac:dyDescent="0.3">
      <c r="A421" s="5" t="s">
        <v>9</v>
      </c>
      <c r="B421" s="5">
        <v>2021</v>
      </c>
      <c r="C421" s="5" t="s">
        <v>35</v>
      </c>
      <c r="D421" s="28">
        <v>7.3863691939768854</v>
      </c>
    </row>
    <row r="422" spans="1:4" x14ac:dyDescent="0.3">
      <c r="A422" s="5" t="s">
        <v>5</v>
      </c>
      <c r="B422" s="5">
        <v>2021</v>
      </c>
      <c r="C422" s="5" t="s">
        <v>35</v>
      </c>
      <c r="D422" s="28">
        <v>7.4326359437971172</v>
      </c>
    </row>
    <row r="423" spans="1:4" x14ac:dyDescent="0.3">
      <c r="A423" s="5" t="s">
        <v>15</v>
      </c>
      <c r="B423" s="5">
        <v>2021</v>
      </c>
      <c r="C423" s="5" t="s">
        <v>35</v>
      </c>
      <c r="D423" s="28">
        <v>7.320530949887428</v>
      </c>
    </row>
    <row r="424" spans="1:4" x14ac:dyDescent="0.3">
      <c r="A424" s="5" t="s">
        <v>14</v>
      </c>
      <c r="B424" s="5">
        <v>2021</v>
      </c>
      <c r="C424" s="5" t="s">
        <v>35</v>
      </c>
      <c r="D424" s="28">
        <v>7.3456537037893925</v>
      </c>
    </row>
    <row r="425" spans="1:4" x14ac:dyDescent="0.3">
      <c r="A425" s="5" t="s">
        <v>11</v>
      </c>
      <c r="B425" s="5">
        <v>2021</v>
      </c>
      <c r="C425" s="5" t="s">
        <v>35</v>
      </c>
      <c r="D425" s="28">
        <v>7.6010218933802332</v>
      </c>
    </row>
    <row r="426" spans="1:4" x14ac:dyDescent="0.3">
      <c r="A426" s="5" t="s">
        <v>7</v>
      </c>
      <c r="B426" s="5">
        <v>2021</v>
      </c>
      <c r="C426" s="5" t="s">
        <v>35</v>
      </c>
      <c r="D426" s="28">
        <v>7.3866033019850521</v>
      </c>
    </row>
    <row r="427" spans="1:4" x14ac:dyDescent="0.3">
      <c r="A427" s="5" t="s">
        <v>10</v>
      </c>
      <c r="B427" s="5">
        <v>2021</v>
      </c>
      <c r="C427" s="5" t="s">
        <v>35</v>
      </c>
      <c r="D427" s="28">
        <v>7.3522718178838966</v>
      </c>
    </row>
    <row r="428" spans="1:4" x14ac:dyDescent="0.3">
      <c r="A428" s="5" t="s">
        <v>13</v>
      </c>
      <c r="B428" s="5">
        <v>2021</v>
      </c>
      <c r="C428" s="5" t="s">
        <v>35</v>
      </c>
      <c r="D428" s="28">
        <v>7.52077510543781</v>
      </c>
    </row>
    <row r="429" spans="1:4" x14ac:dyDescent="0.3">
      <c r="A429" s="5" t="s">
        <v>12</v>
      </c>
      <c r="B429" s="5">
        <v>2021</v>
      </c>
      <c r="C429" s="5" t="s">
        <v>35</v>
      </c>
      <c r="D429" s="28">
        <v>7.4562448829941959</v>
      </c>
    </row>
    <row r="430" spans="1:4" x14ac:dyDescent="0.3">
      <c r="A430" s="5" t="s">
        <v>4</v>
      </c>
      <c r="B430" s="5">
        <v>2021</v>
      </c>
      <c r="C430" s="5" t="s">
        <v>35</v>
      </c>
      <c r="D430" s="28">
        <v>7.4107578083223915</v>
      </c>
    </row>
    <row r="431" spans="1:4" x14ac:dyDescent="0.3">
      <c r="A431" s="5" t="s">
        <v>6</v>
      </c>
      <c r="B431" s="5">
        <v>2022</v>
      </c>
      <c r="C431" s="5" t="s">
        <v>35</v>
      </c>
      <c r="D431" s="28">
        <v>7.2</v>
      </c>
    </row>
    <row r="432" spans="1:4" x14ac:dyDescent="0.3">
      <c r="A432" s="5" t="s">
        <v>8</v>
      </c>
      <c r="B432" s="5">
        <v>2022</v>
      </c>
      <c r="C432" s="5" t="s">
        <v>35</v>
      </c>
      <c r="D432" s="28">
        <v>7.35</v>
      </c>
    </row>
    <row r="433" spans="1:4" x14ac:dyDescent="0.3">
      <c r="A433" s="5" t="s">
        <v>134</v>
      </c>
      <c r="B433" s="5">
        <v>2022</v>
      </c>
      <c r="C433" s="5" t="s">
        <v>35</v>
      </c>
      <c r="D433" s="28">
        <v>7.3250000000000002</v>
      </c>
    </row>
    <row r="434" spans="1:4" x14ac:dyDescent="0.3">
      <c r="A434" s="5" t="s">
        <v>9</v>
      </c>
      <c r="B434" s="5">
        <v>2022</v>
      </c>
      <c r="C434" s="5" t="s">
        <v>35</v>
      </c>
      <c r="D434" s="28">
        <v>7.3250000000000002</v>
      </c>
    </row>
    <row r="435" spans="1:4" x14ac:dyDescent="0.3">
      <c r="A435" s="5" t="s">
        <v>5</v>
      </c>
      <c r="B435" s="5">
        <v>2022</v>
      </c>
      <c r="C435" s="5" t="s">
        <v>35</v>
      </c>
      <c r="D435" s="28">
        <v>7.25</v>
      </c>
    </row>
    <row r="436" spans="1:4" x14ac:dyDescent="0.3">
      <c r="A436" s="5" t="s">
        <v>15</v>
      </c>
      <c r="B436" s="5">
        <v>2022</v>
      </c>
      <c r="C436" s="5" t="s">
        <v>35</v>
      </c>
      <c r="D436" s="28">
        <v>7.0749999999999993</v>
      </c>
    </row>
    <row r="437" spans="1:4" x14ac:dyDescent="0.3">
      <c r="A437" s="5" t="s">
        <v>14</v>
      </c>
      <c r="B437" s="5">
        <v>2022</v>
      </c>
      <c r="C437" s="5" t="s">
        <v>35</v>
      </c>
      <c r="D437" s="28">
        <v>7.45</v>
      </c>
    </row>
    <row r="438" spans="1:4" x14ac:dyDescent="0.3">
      <c r="A438" s="5" t="s">
        <v>11</v>
      </c>
      <c r="B438" s="5">
        <v>2022</v>
      </c>
      <c r="C438" s="5" t="s">
        <v>35</v>
      </c>
      <c r="D438" s="28">
        <v>7.5</v>
      </c>
    </row>
    <row r="439" spans="1:4" x14ac:dyDescent="0.3">
      <c r="A439" s="5" t="s">
        <v>7</v>
      </c>
      <c r="B439" s="5">
        <v>2022</v>
      </c>
      <c r="C439" s="5" t="s">
        <v>35</v>
      </c>
      <c r="D439" s="28">
        <v>7.4249999999999998</v>
      </c>
    </row>
    <row r="440" spans="1:4" x14ac:dyDescent="0.3">
      <c r="A440" s="5" t="s">
        <v>10</v>
      </c>
      <c r="B440" s="5">
        <v>2022</v>
      </c>
      <c r="C440" s="5" t="s">
        <v>35</v>
      </c>
      <c r="D440" s="28">
        <v>7.3249999999999993</v>
      </c>
    </row>
    <row r="441" spans="1:4" x14ac:dyDescent="0.3">
      <c r="A441" s="5" t="s">
        <v>13</v>
      </c>
      <c r="B441" s="5">
        <v>2022</v>
      </c>
      <c r="C441" s="5" t="s">
        <v>35</v>
      </c>
      <c r="D441" s="28">
        <v>7.3250000000000002</v>
      </c>
    </row>
    <row r="442" spans="1:4" x14ac:dyDescent="0.3">
      <c r="A442" s="5" t="s">
        <v>12</v>
      </c>
      <c r="B442" s="5">
        <v>2022</v>
      </c>
      <c r="C442" s="5" t="s">
        <v>35</v>
      </c>
      <c r="D442" s="28">
        <v>7.45</v>
      </c>
    </row>
    <row r="443" spans="1:4" x14ac:dyDescent="0.3">
      <c r="A443" s="5" t="s">
        <v>4</v>
      </c>
      <c r="B443" s="5">
        <v>2022</v>
      </c>
      <c r="C443" s="5" t="s">
        <v>35</v>
      </c>
      <c r="D443" s="28">
        <v>7.5750000000000002</v>
      </c>
    </row>
    <row r="444" spans="1:4" x14ac:dyDescent="0.3">
      <c r="A444" s="5" t="s">
        <v>6</v>
      </c>
      <c r="B444" s="5">
        <v>2023</v>
      </c>
      <c r="C444" s="5" t="s">
        <v>35</v>
      </c>
      <c r="D444" s="28">
        <v>7.4047337278106502</v>
      </c>
    </row>
    <row r="445" spans="1:4" x14ac:dyDescent="0.3">
      <c r="A445" s="5" t="s">
        <v>8</v>
      </c>
      <c r="B445" s="5">
        <v>2023</v>
      </c>
      <c r="C445" s="5" t="s">
        <v>35</v>
      </c>
      <c r="D445" s="28">
        <v>7.3286533816425123</v>
      </c>
    </row>
    <row r="446" spans="1:4" x14ac:dyDescent="0.3">
      <c r="A446" s="5" t="s">
        <v>134</v>
      </c>
      <c r="B446" s="5">
        <v>2023</v>
      </c>
      <c r="C446" s="5" t="s">
        <v>35</v>
      </c>
      <c r="D446" s="28">
        <v>7.510995370370372</v>
      </c>
    </row>
    <row r="447" spans="1:4" x14ac:dyDescent="0.3">
      <c r="A447" s="5" t="s">
        <v>9</v>
      </c>
      <c r="B447" s="5">
        <v>2023</v>
      </c>
      <c r="C447" s="5" t="s">
        <v>35</v>
      </c>
      <c r="D447" s="28">
        <v>7.2692969413763819</v>
      </c>
    </row>
    <row r="448" spans="1:4" x14ac:dyDescent="0.3">
      <c r="A448" s="5" t="s">
        <v>5</v>
      </c>
      <c r="B448" s="5">
        <v>2023</v>
      </c>
      <c r="C448" s="5" t="s">
        <v>35</v>
      </c>
      <c r="D448" s="28">
        <v>7.3046685673556668</v>
      </c>
    </row>
    <row r="449" spans="1:4" x14ac:dyDescent="0.3">
      <c r="A449" s="5" t="s">
        <v>15</v>
      </c>
      <c r="B449" s="5">
        <v>2023</v>
      </c>
      <c r="C449" s="5" t="s">
        <v>35</v>
      </c>
      <c r="D449" s="28">
        <v>7.05</v>
      </c>
    </row>
    <row r="450" spans="1:4" x14ac:dyDescent="0.3">
      <c r="A450" s="5" t="s">
        <v>14</v>
      </c>
      <c r="B450" s="5">
        <v>2023</v>
      </c>
      <c r="C450" s="5" t="s">
        <v>35</v>
      </c>
      <c r="D450" s="28">
        <v>7.1679131728428462</v>
      </c>
    </row>
    <row r="451" spans="1:4" x14ac:dyDescent="0.3">
      <c r="A451" s="5" t="s">
        <v>11</v>
      </c>
      <c r="B451" s="5">
        <v>2023</v>
      </c>
      <c r="C451" s="5" t="s">
        <v>35</v>
      </c>
      <c r="D451" s="28">
        <v>7.4897934868943601</v>
      </c>
    </row>
    <row r="452" spans="1:4" x14ac:dyDescent="0.3">
      <c r="A452" s="5" t="s">
        <v>7</v>
      </c>
      <c r="B452" s="5">
        <v>2023</v>
      </c>
      <c r="C452" s="5" t="s">
        <v>35</v>
      </c>
      <c r="D452" s="28">
        <v>7.4186192170818517</v>
      </c>
    </row>
    <row r="453" spans="1:4" x14ac:dyDescent="0.3">
      <c r="A453" s="5" t="s">
        <v>10</v>
      </c>
      <c r="B453" s="5">
        <v>2023</v>
      </c>
      <c r="C453" s="5" t="s">
        <v>35</v>
      </c>
      <c r="D453" s="28">
        <v>7.2692969413763819</v>
      </c>
    </row>
    <row r="454" spans="1:4" x14ac:dyDescent="0.3">
      <c r="A454" s="5" t="s">
        <v>13</v>
      </c>
      <c r="B454" s="5">
        <v>2023</v>
      </c>
      <c r="C454" s="5" t="s">
        <v>35</v>
      </c>
      <c r="D454" s="28">
        <v>7.7350961538461531</v>
      </c>
    </row>
    <row r="455" spans="1:4" x14ac:dyDescent="0.3">
      <c r="A455" s="5" t="s">
        <v>12</v>
      </c>
      <c r="B455" s="5">
        <v>2023</v>
      </c>
      <c r="C455" s="5" t="s">
        <v>35</v>
      </c>
      <c r="D455" s="28">
        <v>7.2692969413763819</v>
      </c>
    </row>
    <row r="456" spans="1:4" x14ac:dyDescent="0.3">
      <c r="A456" s="5" t="s">
        <v>4</v>
      </c>
      <c r="B456" s="5">
        <v>2023</v>
      </c>
      <c r="C456" s="5" t="s">
        <v>35</v>
      </c>
      <c r="D456" s="28">
        <v>7.4749999999999996</v>
      </c>
    </row>
    <row r="457" spans="1:4" customFormat="1" ht="14.4" x14ac:dyDescent="0.3">
      <c r="A457" t="s">
        <v>6</v>
      </c>
      <c r="B457">
        <v>2024</v>
      </c>
      <c r="C457" t="s">
        <v>35</v>
      </c>
      <c r="D457" s="43">
        <v>7.5349279977845471</v>
      </c>
    </row>
    <row r="458" spans="1:4" customFormat="1" ht="14.4" x14ac:dyDescent="0.3">
      <c r="A458" t="s">
        <v>8</v>
      </c>
      <c r="B458">
        <v>2024</v>
      </c>
      <c r="C458" t="s">
        <v>35</v>
      </c>
      <c r="D458" s="43">
        <v>7.4505952380952385</v>
      </c>
    </row>
    <row r="459" spans="1:4" customFormat="1" ht="14.4" x14ac:dyDescent="0.3">
      <c r="A459" t="s">
        <v>134</v>
      </c>
      <c r="B459">
        <v>2024</v>
      </c>
      <c r="C459" t="s">
        <v>35</v>
      </c>
      <c r="D459" s="43">
        <v>7.5221476510067111</v>
      </c>
    </row>
    <row r="460" spans="1:4" customFormat="1" ht="14.4" x14ac:dyDescent="0.3">
      <c r="A460" t="s">
        <v>9</v>
      </c>
      <c r="B460">
        <v>2024</v>
      </c>
      <c r="C460" t="s">
        <v>35</v>
      </c>
      <c r="D460" s="43">
        <v>7.5108056366937701</v>
      </c>
    </row>
    <row r="461" spans="1:4" customFormat="1" ht="14.4" x14ac:dyDescent="0.3">
      <c r="A461" t="s">
        <v>5</v>
      </c>
      <c r="B461">
        <v>2024</v>
      </c>
      <c r="C461" t="s">
        <v>35</v>
      </c>
      <c r="D461" s="43">
        <v>7.4087052062204179</v>
      </c>
    </row>
    <row r="462" spans="1:4" customFormat="1" ht="14.4" x14ac:dyDescent="0.3">
      <c r="A462" t="s">
        <v>15</v>
      </c>
      <c r="B462">
        <v>2024</v>
      </c>
      <c r="C462" t="s">
        <v>35</v>
      </c>
      <c r="D462" s="43">
        <v>7.2597400066807714</v>
      </c>
    </row>
    <row r="463" spans="1:4" customFormat="1" ht="14.4" x14ac:dyDescent="0.3">
      <c r="A463" t="s">
        <v>14</v>
      </c>
      <c r="B463">
        <v>2024</v>
      </c>
      <c r="C463" t="s">
        <v>35</v>
      </c>
      <c r="D463" s="43">
        <v>7.2225384363755341</v>
      </c>
    </row>
    <row r="464" spans="1:4" customFormat="1" ht="14.4" x14ac:dyDescent="0.3">
      <c r="A464" t="s">
        <v>11</v>
      </c>
      <c r="B464">
        <v>2024</v>
      </c>
      <c r="C464" t="s">
        <v>35</v>
      </c>
      <c r="D464" s="43">
        <v>7.3805524861878444</v>
      </c>
    </row>
    <row r="465" spans="1:4" customFormat="1" ht="14.4" x14ac:dyDescent="0.3">
      <c r="A465" t="s">
        <v>7</v>
      </c>
      <c r="B465">
        <v>2024</v>
      </c>
      <c r="C465" t="s">
        <v>35</v>
      </c>
      <c r="D465" s="43">
        <v>7.3829988851727979</v>
      </c>
    </row>
    <row r="466" spans="1:4" customFormat="1" ht="14.4" x14ac:dyDescent="0.3">
      <c r="A466" t="s">
        <v>10</v>
      </c>
      <c r="B466">
        <v>2024</v>
      </c>
      <c r="C466" t="s">
        <v>35</v>
      </c>
      <c r="D466" s="43">
        <v>7.5232539030402625</v>
      </c>
    </row>
    <row r="467" spans="1:4" customFormat="1" ht="14.4" x14ac:dyDescent="0.3">
      <c r="A467" t="s">
        <v>13</v>
      </c>
      <c r="B467">
        <v>2024</v>
      </c>
      <c r="C467" t="s">
        <v>35</v>
      </c>
      <c r="D467" s="43">
        <v>7.7968013468013471</v>
      </c>
    </row>
    <row r="468" spans="1:4" customFormat="1" ht="14.4" x14ac:dyDescent="0.3">
      <c r="A468" t="s">
        <v>12</v>
      </c>
      <c r="B468">
        <v>2024</v>
      </c>
      <c r="C468" t="s">
        <v>35</v>
      </c>
      <c r="D468" s="43">
        <v>7.5105388745277377</v>
      </c>
    </row>
    <row r="469" spans="1:4" customFormat="1" ht="14.4" x14ac:dyDescent="0.3">
      <c r="A469" t="s">
        <v>4</v>
      </c>
      <c r="B469">
        <v>2024</v>
      </c>
      <c r="C469" t="s">
        <v>35</v>
      </c>
      <c r="D469" s="43">
        <v>7.5</v>
      </c>
    </row>
    <row r="470" spans="1:4" customFormat="1" ht="14.4" x14ac:dyDescent="0.3">
      <c r="A470" s="5" t="s">
        <v>6</v>
      </c>
      <c r="B470" s="5">
        <v>2018</v>
      </c>
      <c r="C470" s="5" t="s">
        <v>36</v>
      </c>
      <c r="D470" s="28">
        <v>8.200533076098532</v>
      </c>
    </row>
    <row r="471" spans="1:4" customFormat="1" ht="14.4" x14ac:dyDescent="0.3">
      <c r="A471" s="5" t="s">
        <v>8</v>
      </c>
      <c r="B471" s="5">
        <v>2018</v>
      </c>
      <c r="C471" s="5" t="s">
        <v>36</v>
      </c>
      <c r="D471" s="28">
        <v>8.1599781302941725</v>
      </c>
    </row>
    <row r="472" spans="1:4" customFormat="1" ht="14.4" x14ac:dyDescent="0.3">
      <c r="A472" s="5" t="s">
        <v>134</v>
      </c>
      <c r="B472" s="5">
        <v>2018</v>
      </c>
      <c r="C472" s="5" t="s">
        <v>36</v>
      </c>
      <c r="D472" s="28">
        <v>8.3128445932852753</v>
      </c>
    </row>
    <row r="473" spans="1:4" customFormat="1" ht="14.4" x14ac:dyDescent="0.3">
      <c r="A473" s="5" t="s">
        <v>9</v>
      </c>
      <c r="B473" s="5">
        <v>2018</v>
      </c>
      <c r="C473" s="5" t="s">
        <v>36</v>
      </c>
      <c r="D473" s="28">
        <v>8.1578984359073452</v>
      </c>
    </row>
    <row r="474" spans="1:4" customFormat="1" ht="14.4" x14ac:dyDescent="0.3">
      <c r="A474" s="5" t="s">
        <v>5</v>
      </c>
      <c r="B474" s="5">
        <v>2018</v>
      </c>
      <c r="C474" s="5" t="s">
        <v>36</v>
      </c>
      <c r="D474" s="28">
        <v>8.1609840045745976</v>
      </c>
    </row>
    <row r="475" spans="1:4" customFormat="1" ht="14.4" x14ac:dyDescent="0.3">
      <c r="A475" s="5" t="s">
        <v>15</v>
      </c>
      <c r="B475" s="5">
        <v>2018</v>
      </c>
      <c r="C475" s="5" t="s">
        <v>36</v>
      </c>
      <c r="D475" s="28">
        <v>7.9514931242765616</v>
      </c>
    </row>
    <row r="476" spans="1:4" customFormat="1" ht="14.4" x14ac:dyDescent="0.3">
      <c r="A476" s="5" t="s">
        <v>14</v>
      </c>
      <c r="B476" s="5">
        <v>2018</v>
      </c>
      <c r="C476" s="5" t="s">
        <v>36</v>
      </c>
      <c r="D476" s="28">
        <v>8.1209980580157968</v>
      </c>
    </row>
    <row r="477" spans="1:4" customFormat="1" ht="14.4" x14ac:dyDescent="0.3">
      <c r="A477" s="5" t="s">
        <v>11</v>
      </c>
      <c r="B477" s="5">
        <v>2018</v>
      </c>
      <c r="C477" s="5" t="s">
        <v>36</v>
      </c>
      <c r="D477" s="28">
        <v>8.2953439090480696</v>
      </c>
    </row>
    <row r="478" spans="1:4" customFormat="1" ht="14.4" x14ac:dyDescent="0.3">
      <c r="A478" s="5" t="s">
        <v>7</v>
      </c>
      <c r="B478" s="5">
        <v>2018</v>
      </c>
      <c r="C478" s="5" t="s">
        <v>36</v>
      </c>
      <c r="D478" s="28">
        <v>8.2247972188289484</v>
      </c>
    </row>
    <row r="479" spans="1:4" customFormat="1" ht="14.4" x14ac:dyDescent="0.3">
      <c r="A479" s="5" t="s">
        <v>10</v>
      </c>
      <c r="B479" s="5">
        <v>2018</v>
      </c>
      <c r="C479" s="5" t="s">
        <v>36</v>
      </c>
      <c r="D479" s="28">
        <v>8.1864157495485586</v>
      </c>
    </row>
    <row r="480" spans="1:4" customFormat="1" ht="14.4" x14ac:dyDescent="0.3">
      <c r="A480" s="5" t="s">
        <v>13</v>
      </c>
      <c r="B480" s="5">
        <v>2018</v>
      </c>
      <c r="C480" s="5" t="s">
        <v>36</v>
      </c>
      <c r="D480" s="28">
        <v>8.1540568400072146</v>
      </c>
    </row>
    <row r="481" spans="1:4" customFormat="1" ht="14.4" x14ac:dyDescent="0.3">
      <c r="A481" s="5" t="s">
        <v>12</v>
      </c>
      <c r="B481" s="5">
        <v>2018</v>
      </c>
      <c r="C481" s="5" t="s">
        <v>36</v>
      </c>
      <c r="D481" s="28">
        <v>8.1917911457461283</v>
      </c>
    </row>
    <row r="482" spans="1:4" customFormat="1" ht="14.4" x14ac:dyDescent="0.3">
      <c r="A482" s="5" t="s">
        <v>4</v>
      </c>
      <c r="B482" s="5">
        <v>2018</v>
      </c>
      <c r="C482" s="5" t="s">
        <v>36</v>
      </c>
      <c r="D482" s="28">
        <v>8.1370845995021188</v>
      </c>
    </row>
    <row r="483" spans="1:4" customFormat="1" ht="14.4" x14ac:dyDescent="0.3">
      <c r="A483" s="5" t="s">
        <v>6</v>
      </c>
      <c r="B483" s="5">
        <v>2019</v>
      </c>
      <c r="C483" s="5" t="s">
        <v>36</v>
      </c>
      <c r="D483" s="28">
        <v>8.2344771904009324</v>
      </c>
    </row>
    <row r="484" spans="1:4" customFormat="1" ht="14.4" x14ac:dyDescent="0.3">
      <c r="A484" s="5" t="s">
        <v>8</v>
      </c>
      <c r="B484" s="5">
        <v>2019</v>
      </c>
      <c r="C484" s="5" t="s">
        <v>36</v>
      </c>
      <c r="D484" s="28">
        <v>8.1212242618868995</v>
      </c>
    </row>
    <row r="485" spans="1:4" customFormat="1" ht="14.4" x14ac:dyDescent="0.3">
      <c r="A485" s="5" t="s">
        <v>134</v>
      </c>
      <c r="B485" s="5">
        <v>2019</v>
      </c>
      <c r="C485" s="5" t="s">
        <v>36</v>
      </c>
      <c r="D485" s="28">
        <v>8.2385233230406865</v>
      </c>
    </row>
    <row r="486" spans="1:4" customFormat="1" ht="14.4" x14ac:dyDescent="0.3">
      <c r="A486" s="5" t="s">
        <v>9</v>
      </c>
      <c r="B486" s="5">
        <v>2019</v>
      </c>
      <c r="C486" s="5" t="s">
        <v>36</v>
      </c>
      <c r="D486" s="28">
        <v>8.2210413153623705</v>
      </c>
    </row>
    <row r="487" spans="1:4" customFormat="1" ht="14.4" x14ac:dyDescent="0.3">
      <c r="A487" s="5" t="s">
        <v>5</v>
      </c>
      <c r="B487" s="5">
        <v>2019</v>
      </c>
      <c r="C487" s="5" t="s">
        <v>36</v>
      </c>
      <c r="D487" s="28">
        <v>8.2299105276557558</v>
      </c>
    </row>
    <row r="488" spans="1:4" customFormat="1" ht="14.4" x14ac:dyDescent="0.3">
      <c r="A488" s="5" t="s">
        <v>15</v>
      </c>
      <c r="B488" s="5">
        <v>2019</v>
      </c>
      <c r="C488" s="5" t="s">
        <v>36</v>
      </c>
      <c r="D488" s="28">
        <v>8.0325655081601877</v>
      </c>
    </row>
    <row r="489" spans="1:4" customFormat="1" ht="14.4" x14ac:dyDescent="0.3">
      <c r="A489" s="5" t="s">
        <v>14</v>
      </c>
      <c r="B489" s="5">
        <v>2019</v>
      </c>
      <c r="C489" s="5" t="s">
        <v>36</v>
      </c>
      <c r="D489" s="28">
        <v>8.1682495624099776</v>
      </c>
    </row>
    <row r="490" spans="1:4" customFormat="1" ht="14.4" x14ac:dyDescent="0.3">
      <c r="A490" s="5" t="s">
        <v>11</v>
      </c>
      <c r="B490" s="5">
        <v>2019</v>
      </c>
      <c r="C490" s="5" t="s">
        <v>36</v>
      </c>
      <c r="D490" s="28">
        <v>8.2820697902125229</v>
      </c>
    </row>
    <row r="491" spans="1:4" customFormat="1" ht="14.4" x14ac:dyDescent="0.3">
      <c r="A491" s="5" t="s">
        <v>7</v>
      </c>
      <c r="B491" s="5">
        <v>2019</v>
      </c>
      <c r="C491" s="5" t="s">
        <v>36</v>
      </c>
      <c r="D491" s="28">
        <v>8.2109408589421786</v>
      </c>
    </row>
    <row r="492" spans="1:4" customFormat="1" ht="14.4" x14ac:dyDescent="0.3">
      <c r="A492" s="5" t="s">
        <v>10</v>
      </c>
      <c r="B492" s="5">
        <v>2019</v>
      </c>
      <c r="C492" s="5" t="s">
        <v>36</v>
      </c>
      <c r="D492" s="28">
        <v>8.1767429082060126</v>
      </c>
    </row>
    <row r="493" spans="1:4" customFormat="1" ht="14.4" x14ac:dyDescent="0.3">
      <c r="A493" s="5" t="s">
        <v>13</v>
      </c>
      <c r="B493" s="5">
        <v>2019</v>
      </c>
      <c r="C493" s="5" t="s">
        <v>36</v>
      </c>
      <c r="D493" s="28">
        <v>8.3999692817732807</v>
      </c>
    </row>
    <row r="494" spans="1:4" customFormat="1" ht="14.4" x14ac:dyDescent="0.3">
      <c r="A494" s="5" t="s">
        <v>12</v>
      </c>
      <c r="B494" s="5">
        <v>2019</v>
      </c>
      <c r="C494" s="5" t="s">
        <v>36</v>
      </c>
      <c r="D494" s="28">
        <v>8.1943447421234961</v>
      </c>
    </row>
    <row r="495" spans="1:4" customFormat="1" ht="14.4" x14ac:dyDescent="0.3">
      <c r="A495" s="5" t="s">
        <v>4</v>
      </c>
      <c r="B495" s="5">
        <v>2019</v>
      </c>
      <c r="C495" s="5" t="s">
        <v>36</v>
      </c>
      <c r="D495" s="28">
        <v>8.1867053576975053</v>
      </c>
    </row>
    <row r="496" spans="1:4" customFormat="1" ht="14.4" x14ac:dyDescent="0.3">
      <c r="A496" s="5" t="s">
        <v>6</v>
      </c>
      <c r="B496" s="5">
        <v>2021</v>
      </c>
      <c r="C496" s="5" t="s">
        <v>36</v>
      </c>
      <c r="D496" s="28">
        <v>8.291121848258733</v>
      </c>
    </row>
    <row r="497" spans="1:4" customFormat="1" ht="14.4" x14ac:dyDescent="0.3">
      <c r="A497" s="5" t="s">
        <v>8</v>
      </c>
      <c r="B497" s="5">
        <v>2021</v>
      </c>
      <c r="C497" s="5" t="s">
        <v>36</v>
      </c>
      <c r="D497" s="28">
        <v>8.1552578851327979</v>
      </c>
    </row>
    <row r="498" spans="1:4" customFormat="1" ht="14.4" x14ac:dyDescent="0.3">
      <c r="A498" s="5" t="s">
        <v>134</v>
      </c>
      <c r="B498" s="5">
        <v>2021</v>
      </c>
      <c r="C498" s="5" t="s">
        <v>36</v>
      </c>
      <c r="D498" s="28">
        <v>8.1367645397923969</v>
      </c>
    </row>
    <row r="499" spans="1:4" customFormat="1" ht="14.4" x14ac:dyDescent="0.3">
      <c r="A499" s="5" t="s">
        <v>9</v>
      </c>
      <c r="B499" s="5">
        <v>2021</v>
      </c>
      <c r="C499" s="5" t="s">
        <v>36</v>
      </c>
      <c r="D499" s="28">
        <v>8.0106839481184924</v>
      </c>
    </row>
    <row r="500" spans="1:4" customFormat="1" ht="14.4" x14ac:dyDescent="0.3">
      <c r="A500" s="5" t="s">
        <v>5</v>
      </c>
      <c r="B500" s="5">
        <v>2021</v>
      </c>
      <c r="C500" s="5" t="s">
        <v>36</v>
      </c>
      <c r="D500" s="28">
        <v>8.1163620232479676</v>
      </c>
    </row>
    <row r="501" spans="1:4" customFormat="1" ht="14.4" x14ac:dyDescent="0.3">
      <c r="A501" s="5" t="s">
        <v>15</v>
      </c>
      <c r="B501" s="5">
        <v>2021</v>
      </c>
      <c r="C501" s="5" t="s">
        <v>36</v>
      </c>
      <c r="D501" s="28">
        <v>7.8101780155111244</v>
      </c>
    </row>
    <row r="502" spans="1:4" customFormat="1" ht="14.4" x14ac:dyDescent="0.3">
      <c r="A502" s="5" t="s">
        <v>14</v>
      </c>
      <c r="B502" s="5">
        <v>2021</v>
      </c>
      <c r="C502" s="5" t="s">
        <v>36</v>
      </c>
      <c r="D502" s="28">
        <v>8.1935588897025831</v>
      </c>
    </row>
    <row r="503" spans="1:4" customFormat="1" ht="14.4" x14ac:dyDescent="0.3">
      <c r="A503" s="5" t="s">
        <v>11</v>
      </c>
      <c r="B503" s="5">
        <v>2021</v>
      </c>
      <c r="C503" s="5" t="s">
        <v>36</v>
      </c>
      <c r="D503" s="28">
        <v>8.2931628442708778</v>
      </c>
    </row>
    <row r="504" spans="1:4" customFormat="1" ht="14.4" x14ac:dyDescent="0.3">
      <c r="A504" s="5" t="s">
        <v>7</v>
      </c>
      <c r="B504" s="5">
        <v>2021</v>
      </c>
      <c r="C504" s="5" t="s">
        <v>36</v>
      </c>
      <c r="D504" s="28">
        <v>8.0427978034369332</v>
      </c>
    </row>
    <row r="505" spans="1:4" customFormat="1" ht="14.4" x14ac:dyDescent="0.3">
      <c r="A505" s="5" t="s">
        <v>10</v>
      </c>
      <c r="B505" s="5">
        <v>2021</v>
      </c>
      <c r="C505" s="5" t="s">
        <v>36</v>
      </c>
      <c r="D505" s="28">
        <v>8.1231159255251821</v>
      </c>
    </row>
    <row r="506" spans="1:4" customFormat="1" ht="14.4" x14ac:dyDescent="0.3">
      <c r="A506" s="5" t="s">
        <v>13</v>
      </c>
      <c r="B506" s="5">
        <v>2021</v>
      </c>
      <c r="C506" s="5" t="s">
        <v>36</v>
      </c>
      <c r="D506" s="28">
        <v>8.4315492129954634</v>
      </c>
    </row>
    <row r="507" spans="1:4" customFormat="1" ht="14.4" x14ac:dyDescent="0.3">
      <c r="A507" s="5" t="s">
        <v>12</v>
      </c>
      <c r="B507" s="5">
        <v>2021</v>
      </c>
      <c r="C507" s="5" t="s">
        <v>36</v>
      </c>
      <c r="D507" s="28">
        <v>8.0967398342915988</v>
      </c>
    </row>
    <row r="508" spans="1:4" customFormat="1" ht="14.4" x14ac:dyDescent="0.3">
      <c r="A508" s="5" t="s">
        <v>4</v>
      </c>
      <c r="B508" s="5">
        <v>2021</v>
      </c>
      <c r="C508" s="5" t="s">
        <v>36</v>
      </c>
      <c r="D508" s="28">
        <v>8.0579971416637353</v>
      </c>
    </row>
    <row r="509" spans="1:4" customFormat="1" ht="14.4" x14ac:dyDescent="0.3">
      <c r="A509" s="5" t="s">
        <v>6</v>
      </c>
      <c r="B509" s="5">
        <v>2022</v>
      </c>
      <c r="C509" s="5" t="s">
        <v>36</v>
      </c>
      <c r="D509" s="28">
        <v>8</v>
      </c>
    </row>
    <row r="510" spans="1:4" customFormat="1" ht="14.4" x14ac:dyDescent="0.3">
      <c r="A510" s="5" t="s">
        <v>8</v>
      </c>
      <c r="B510" s="5">
        <v>2022</v>
      </c>
      <c r="C510" s="5" t="s">
        <v>36</v>
      </c>
      <c r="D510" s="28">
        <v>7.7333333333333325</v>
      </c>
    </row>
    <row r="511" spans="1:4" customFormat="1" ht="14.4" x14ac:dyDescent="0.3">
      <c r="A511" s="5" t="s">
        <v>134</v>
      </c>
      <c r="B511" s="5">
        <v>2022</v>
      </c>
      <c r="C511" s="5" t="s">
        <v>36</v>
      </c>
      <c r="D511" s="28">
        <v>8.1000000000000014</v>
      </c>
    </row>
    <row r="512" spans="1:4" customFormat="1" ht="14.4" x14ac:dyDescent="0.3">
      <c r="A512" s="5" t="s">
        <v>9</v>
      </c>
      <c r="B512" s="5">
        <v>2022</v>
      </c>
      <c r="C512" s="5" t="s">
        <v>36</v>
      </c>
      <c r="D512" s="28">
        <v>8</v>
      </c>
    </row>
    <row r="513" spans="1:4" customFormat="1" ht="14.4" x14ac:dyDescent="0.3">
      <c r="A513" s="5" t="s">
        <v>5</v>
      </c>
      <c r="B513" s="5">
        <v>2022</v>
      </c>
      <c r="C513" s="5" t="s">
        <v>36</v>
      </c>
      <c r="D513" s="28">
        <v>7.9666666666666668</v>
      </c>
    </row>
    <row r="514" spans="1:4" customFormat="1" ht="14.4" x14ac:dyDescent="0.3">
      <c r="A514" s="5" t="s">
        <v>15</v>
      </c>
      <c r="B514" s="5">
        <v>2022</v>
      </c>
      <c r="C514" s="5" t="s">
        <v>36</v>
      </c>
      <c r="D514" s="28">
        <v>7.8999999999999995</v>
      </c>
    </row>
    <row r="515" spans="1:4" customFormat="1" ht="14.4" x14ac:dyDescent="0.3">
      <c r="A515" s="5" t="s">
        <v>14</v>
      </c>
      <c r="B515" s="5">
        <v>2022</v>
      </c>
      <c r="C515" s="5" t="s">
        <v>36</v>
      </c>
      <c r="D515" s="28">
        <v>8.1333333333333329</v>
      </c>
    </row>
    <row r="516" spans="1:4" customFormat="1" ht="14.4" x14ac:dyDescent="0.3">
      <c r="A516" s="5" t="s">
        <v>11</v>
      </c>
      <c r="B516" s="5">
        <v>2022</v>
      </c>
      <c r="C516" s="5" t="s">
        <v>36</v>
      </c>
      <c r="D516" s="28">
        <v>8.2999999999999989</v>
      </c>
    </row>
    <row r="517" spans="1:4" customFormat="1" ht="14.4" x14ac:dyDescent="0.3">
      <c r="A517" s="5" t="s">
        <v>7</v>
      </c>
      <c r="B517" s="5">
        <v>2022</v>
      </c>
      <c r="C517" s="5" t="s">
        <v>36</v>
      </c>
      <c r="D517" s="28">
        <v>8.1333333333333329</v>
      </c>
    </row>
    <row r="518" spans="1:4" customFormat="1" ht="14.4" x14ac:dyDescent="0.3">
      <c r="A518" s="5" t="s">
        <v>10</v>
      </c>
      <c r="B518" s="5">
        <v>2022</v>
      </c>
      <c r="C518" s="5" t="s">
        <v>36</v>
      </c>
      <c r="D518" s="28">
        <v>8.2333333333333325</v>
      </c>
    </row>
    <row r="519" spans="1:4" customFormat="1" ht="14.4" x14ac:dyDescent="0.3">
      <c r="A519" s="5" t="s">
        <v>13</v>
      </c>
      <c r="B519" s="5">
        <v>2022</v>
      </c>
      <c r="C519" s="5" t="s">
        <v>36</v>
      </c>
      <c r="D519" s="28">
        <v>8.2999999999999989</v>
      </c>
    </row>
    <row r="520" spans="1:4" customFormat="1" ht="14.4" x14ac:dyDescent="0.3">
      <c r="A520" s="5" t="s">
        <v>12</v>
      </c>
      <c r="B520" s="5">
        <v>2022</v>
      </c>
      <c r="C520" s="5" t="s">
        <v>36</v>
      </c>
      <c r="D520" s="28">
        <v>8.2333333333333343</v>
      </c>
    </row>
    <row r="521" spans="1:4" customFormat="1" ht="14.4" x14ac:dyDescent="0.3">
      <c r="A521" s="5" t="s">
        <v>4</v>
      </c>
      <c r="B521" s="5">
        <v>2022</v>
      </c>
      <c r="C521" s="5" t="s">
        <v>36</v>
      </c>
      <c r="D521" s="28">
        <v>8.033333333333335</v>
      </c>
    </row>
    <row r="522" spans="1:4" customFormat="1" ht="14.4" x14ac:dyDescent="0.3">
      <c r="A522" s="5" t="s">
        <v>6</v>
      </c>
      <c r="B522" s="5">
        <v>2023</v>
      </c>
      <c r="C522" s="5" t="s">
        <v>36</v>
      </c>
      <c r="D522" s="28">
        <v>7.9706944876985375</v>
      </c>
    </row>
    <row r="523" spans="1:4" customFormat="1" ht="14.4" x14ac:dyDescent="0.3">
      <c r="A523" s="5" t="s">
        <v>8</v>
      </c>
      <c r="B523" s="5">
        <v>2023</v>
      </c>
      <c r="C523" s="5" t="s">
        <v>36</v>
      </c>
      <c r="D523" s="28">
        <v>7.7465378421900146</v>
      </c>
    </row>
    <row r="524" spans="1:4" customFormat="1" ht="14.4" x14ac:dyDescent="0.3">
      <c r="A524" s="5" t="s">
        <v>134</v>
      </c>
      <c r="B524" s="5">
        <v>2023</v>
      </c>
      <c r="C524" s="5" t="s">
        <v>36</v>
      </c>
      <c r="D524" s="28">
        <v>8.1737874779541446</v>
      </c>
    </row>
    <row r="525" spans="1:4" customFormat="1" ht="14.4" x14ac:dyDescent="0.3">
      <c r="A525" s="5" t="s">
        <v>9</v>
      </c>
      <c r="B525" s="5">
        <v>2023</v>
      </c>
      <c r="C525" s="5" t="s">
        <v>36</v>
      </c>
      <c r="D525" s="28">
        <v>8.0715024072500707</v>
      </c>
    </row>
    <row r="526" spans="1:4" customFormat="1" ht="14.4" x14ac:dyDescent="0.3">
      <c r="A526" s="5" t="s">
        <v>5</v>
      </c>
      <c r="B526" s="5">
        <v>2023</v>
      </c>
      <c r="C526" s="5" t="s">
        <v>36</v>
      </c>
      <c r="D526" s="28">
        <v>8.1116298408172955</v>
      </c>
    </row>
    <row r="527" spans="1:4" customFormat="1" ht="14.4" x14ac:dyDescent="0.3">
      <c r="A527" s="5" t="s">
        <v>15</v>
      </c>
      <c r="B527" s="5">
        <v>2023</v>
      </c>
      <c r="C527" s="5" t="s">
        <v>36</v>
      </c>
      <c r="D527" s="28">
        <v>7.9666666666666677</v>
      </c>
    </row>
    <row r="528" spans="1:4" customFormat="1" ht="14.4" x14ac:dyDescent="0.3">
      <c r="A528" s="5" t="s">
        <v>14</v>
      </c>
      <c r="B528" s="5">
        <v>2023</v>
      </c>
      <c r="C528" s="5" t="s">
        <v>36</v>
      </c>
      <c r="D528" s="28">
        <v>8.0087999278694451</v>
      </c>
    </row>
    <row r="529" spans="1:4" customFormat="1" ht="14.4" x14ac:dyDescent="0.3">
      <c r="A529" s="5" t="s">
        <v>11</v>
      </c>
      <c r="B529" s="5">
        <v>2023</v>
      </c>
      <c r="C529" s="5" t="s">
        <v>36</v>
      </c>
      <c r="D529" s="28">
        <v>8.3657267672756159</v>
      </c>
    </row>
    <row r="530" spans="1:4" customFormat="1" ht="14.4" x14ac:dyDescent="0.3">
      <c r="A530" s="5" t="s">
        <v>7</v>
      </c>
      <c r="B530" s="5">
        <v>2023</v>
      </c>
      <c r="C530" s="5" t="s">
        <v>36</v>
      </c>
      <c r="D530" s="28">
        <v>7.9852574139976271</v>
      </c>
    </row>
    <row r="531" spans="1:4" customFormat="1" ht="14.4" x14ac:dyDescent="0.3">
      <c r="A531" s="5" t="s">
        <v>10</v>
      </c>
      <c r="B531" s="5">
        <v>2023</v>
      </c>
      <c r="C531" s="5" t="s">
        <v>36</v>
      </c>
      <c r="D531" s="28">
        <v>8.0715024072500707</v>
      </c>
    </row>
    <row r="532" spans="1:4" customFormat="1" ht="14.4" x14ac:dyDescent="0.3">
      <c r="A532" s="5" t="s">
        <v>13</v>
      </c>
      <c r="B532" s="5">
        <v>2023</v>
      </c>
      <c r="C532" s="5" t="s">
        <v>36</v>
      </c>
      <c r="D532" s="28">
        <v>8.5814102564102566</v>
      </c>
    </row>
    <row r="533" spans="1:4" customFormat="1" ht="14.4" x14ac:dyDescent="0.3">
      <c r="A533" s="5" t="s">
        <v>12</v>
      </c>
      <c r="B533" s="5">
        <v>2023</v>
      </c>
      <c r="C533" s="5" t="s">
        <v>36</v>
      </c>
      <c r="D533" s="28">
        <v>8.0715024072500707</v>
      </c>
    </row>
    <row r="534" spans="1:4" customFormat="1" ht="14.4" x14ac:dyDescent="0.3">
      <c r="A534" s="5" t="s">
        <v>4</v>
      </c>
      <c r="B534" s="5">
        <v>2023</v>
      </c>
      <c r="C534" s="5" t="s">
        <v>36</v>
      </c>
      <c r="D534" s="28">
        <v>8.0333333333333332</v>
      </c>
    </row>
    <row r="535" spans="1:4" customFormat="1" ht="14.4" x14ac:dyDescent="0.3">
      <c r="A535" t="s">
        <v>6</v>
      </c>
      <c r="B535">
        <v>2024</v>
      </c>
      <c r="C535" t="s">
        <v>36</v>
      </c>
      <c r="D535" s="43">
        <v>8.0229668605187836</v>
      </c>
    </row>
    <row r="536" spans="1:4" customFormat="1" ht="14.4" x14ac:dyDescent="0.3">
      <c r="A536" t="s">
        <v>8</v>
      </c>
      <c r="B536">
        <v>2024</v>
      </c>
      <c r="C536" t="s">
        <v>36</v>
      </c>
      <c r="D536" s="43">
        <v>7.9155555555555557</v>
      </c>
    </row>
    <row r="537" spans="1:4" customFormat="1" ht="14.4" x14ac:dyDescent="0.3">
      <c r="A537" t="s">
        <v>134</v>
      </c>
      <c r="B537">
        <v>2024</v>
      </c>
      <c r="C537" t="s">
        <v>36</v>
      </c>
      <c r="D537" s="43">
        <v>8.1941834451901574</v>
      </c>
    </row>
    <row r="538" spans="1:4" customFormat="1" ht="14.4" x14ac:dyDescent="0.3">
      <c r="A538" t="s">
        <v>9</v>
      </c>
      <c r="B538">
        <v>2024</v>
      </c>
      <c r="C538" t="s">
        <v>36</v>
      </c>
      <c r="D538" s="43">
        <v>7.9812662824662484</v>
      </c>
    </row>
    <row r="539" spans="1:4" customFormat="1" ht="14.4" x14ac:dyDescent="0.3">
      <c r="A539" t="s">
        <v>5</v>
      </c>
      <c r="B539">
        <v>2024</v>
      </c>
      <c r="C539" t="s">
        <v>36</v>
      </c>
      <c r="D539" s="43">
        <v>8.1318458417849904</v>
      </c>
    </row>
    <row r="540" spans="1:4" customFormat="1" ht="14.4" x14ac:dyDescent="0.3">
      <c r="A540" t="s">
        <v>15</v>
      </c>
      <c r="B540">
        <v>2024</v>
      </c>
      <c r="C540" t="s">
        <v>36</v>
      </c>
      <c r="D540" s="43">
        <v>7.8028133466948741</v>
      </c>
    </row>
    <row r="541" spans="1:4" customFormat="1" ht="14.4" x14ac:dyDescent="0.3">
      <c r="A541" t="s">
        <v>14</v>
      </c>
      <c r="B541">
        <v>2024</v>
      </c>
      <c r="C541" t="s">
        <v>36</v>
      </c>
      <c r="D541" s="43">
        <v>8.0751172173154515</v>
      </c>
    </row>
    <row r="542" spans="1:4" customFormat="1" ht="14.4" x14ac:dyDescent="0.3">
      <c r="A542" t="s">
        <v>11</v>
      </c>
      <c r="B542">
        <v>2024</v>
      </c>
      <c r="C542" t="s">
        <v>36</v>
      </c>
      <c r="D542" s="43">
        <v>8.3175813382443202</v>
      </c>
    </row>
    <row r="543" spans="1:4" customFormat="1" ht="14.4" x14ac:dyDescent="0.3">
      <c r="A543" t="s">
        <v>7</v>
      </c>
      <c r="B543">
        <v>2024</v>
      </c>
      <c r="C543" t="s">
        <v>36</v>
      </c>
      <c r="D543" s="43">
        <v>7.9930992196209587</v>
      </c>
    </row>
    <row r="544" spans="1:4" customFormat="1" ht="14.4" x14ac:dyDescent="0.3">
      <c r="A544" t="s">
        <v>10</v>
      </c>
      <c r="B544">
        <v>2024</v>
      </c>
      <c r="C544" t="s">
        <v>36</v>
      </c>
      <c r="D544" s="43">
        <v>8.2399068748288133</v>
      </c>
    </row>
    <row r="545" spans="1:6" customFormat="1" ht="14.4" x14ac:dyDescent="0.3">
      <c r="A545" t="s">
        <v>13</v>
      </c>
      <c r="B545">
        <v>2024</v>
      </c>
      <c r="C545" t="s">
        <v>36</v>
      </c>
      <c r="D545" s="43">
        <v>8.6123176206509537</v>
      </c>
    </row>
    <row r="546" spans="1:6" customFormat="1" ht="14.4" x14ac:dyDescent="0.3">
      <c r="A546" t="s">
        <v>12</v>
      </c>
      <c r="B546">
        <v>2024</v>
      </c>
      <c r="C546" t="s">
        <v>36</v>
      </c>
      <c r="D546" s="43">
        <v>8.1183469211904296</v>
      </c>
    </row>
    <row r="547" spans="1:6" customFormat="1" ht="14.4" x14ac:dyDescent="0.3">
      <c r="A547" t="s">
        <v>4</v>
      </c>
      <c r="B547">
        <v>2024</v>
      </c>
      <c r="C547" t="s">
        <v>36</v>
      </c>
      <c r="D547" s="43">
        <v>7.9666666666666668</v>
      </c>
    </row>
    <row r="549" spans="1:6" x14ac:dyDescent="0.3">
      <c r="A549" s="5" t="s">
        <v>139</v>
      </c>
    </row>
    <row r="551" spans="1:6" x14ac:dyDescent="0.3">
      <c r="A551" s="7" t="s">
        <v>125</v>
      </c>
    </row>
    <row r="552" spans="1:6" ht="225" customHeight="1" x14ac:dyDescent="0.3">
      <c r="A552" s="51" t="s">
        <v>276</v>
      </c>
      <c r="B552" s="51"/>
      <c r="C552" s="51"/>
      <c r="D552" s="51"/>
      <c r="E552" s="52"/>
      <c r="F552" s="52"/>
    </row>
  </sheetData>
  <sortState xmlns:xlrd2="http://schemas.microsoft.com/office/spreadsheetml/2017/richdata2" ref="A2:D547">
    <sortCondition ref="C2:C547"/>
    <sortCondition ref="B2:B547"/>
    <sortCondition ref="A2:A547" customList="Drenthe,Flevoland,Friesland,Gelderland,Groningen,Limburg,Noord-Brabant,Noord-Holland,Overijssel,Utrecht,Zeeland,Zuid-Holland,Nederland"/>
  </sortState>
  <mergeCells count="1">
    <mergeCell ref="A552:F55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0BF0-92CE-4798-BB4F-D94C2CC46996}">
  <dimension ref="A1:E86"/>
  <sheetViews>
    <sheetView topLeftCell="A72" workbookViewId="0">
      <selection activeCell="K12" sqref="K12"/>
    </sheetView>
  </sheetViews>
  <sheetFormatPr defaultRowHeight="13.8" x14ac:dyDescent="0.3"/>
  <cols>
    <col min="1" max="1" width="30.33203125" style="5" customWidth="1"/>
    <col min="2" max="2" width="8.88671875" style="46"/>
    <col min="3" max="3" width="25.77734375" style="6" customWidth="1"/>
    <col min="4" max="4" width="8.88671875" style="5"/>
    <col min="5" max="5" width="12.109375" style="5" customWidth="1"/>
    <col min="6" max="16384" width="8.88671875" style="5"/>
  </cols>
  <sheetData>
    <row r="1" spans="1:3" ht="25.05" customHeight="1" x14ac:dyDescent="0.3">
      <c r="A1" s="8" t="s">
        <v>1</v>
      </c>
      <c r="B1" s="44" t="s">
        <v>2</v>
      </c>
      <c r="C1" s="29" t="s">
        <v>127</v>
      </c>
    </row>
    <row r="2" spans="1:3" ht="14.4" x14ac:dyDescent="0.3">
      <c r="A2" t="s">
        <v>6</v>
      </c>
      <c r="B2" s="45">
        <v>2018</v>
      </c>
      <c r="C2" s="36">
        <v>5.7500502041635926E-2</v>
      </c>
    </row>
    <row r="3" spans="1:3" ht="14.4" x14ac:dyDescent="0.3">
      <c r="A3" t="s">
        <v>8</v>
      </c>
      <c r="B3" s="45">
        <v>2018</v>
      </c>
      <c r="C3" s="36">
        <v>6.2125918630199228E-2</v>
      </c>
    </row>
    <row r="4" spans="1:3" ht="14.4" x14ac:dyDescent="0.3">
      <c r="A4" t="s">
        <v>117</v>
      </c>
      <c r="B4" s="45">
        <v>2018</v>
      </c>
      <c r="C4" s="36">
        <v>4.3491242038216527E-2</v>
      </c>
    </row>
    <row r="5" spans="1:3" ht="14.4" x14ac:dyDescent="0.3">
      <c r="A5" t="s">
        <v>9</v>
      </c>
      <c r="B5" s="45">
        <v>2018</v>
      </c>
      <c r="C5" s="36">
        <v>5.3008557912082033E-2</v>
      </c>
    </row>
    <row r="6" spans="1:3" ht="14.4" x14ac:dyDescent="0.3">
      <c r="A6" t="s">
        <v>5</v>
      </c>
      <c r="B6" s="45">
        <v>2018</v>
      </c>
      <c r="C6" s="36">
        <v>1.7104169141228143E-2</v>
      </c>
    </row>
    <row r="7" spans="1:3" ht="14.4" x14ac:dyDescent="0.3">
      <c r="A7" t="s">
        <v>15</v>
      </c>
      <c r="B7" s="45">
        <v>2018</v>
      </c>
      <c r="C7" s="36">
        <v>3.9770082844643007E-2</v>
      </c>
    </row>
    <row r="8" spans="1:3" ht="14.4" x14ac:dyDescent="0.3">
      <c r="A8" t="s">
        <v>14</v>
      </c>
      <c r="B8" s="45">
        <v>2018</v>
      </c>
      <c r="C8" s="36">
        <v>5.0209650110365489E-2</v>
      </c>
    </row>
    <row r="9" spans="1:3" ht="14.4" x14ac:dyDescent="0.3">
      <c r="A9" t="s">
        <v>11</v>
      </c>
      <c r="B9" s="45">
        <v>2018</v>
      </c>
      <c r="C9" s="36">
        <v>5.8005358148283337E-2</v>
      </c>
    </row>
    <row r="10" spans="1:3" ht="14.4" x14ac:dyDescent="0.3">
      <c r="A10" t="s">
        <v>7</v>
      </c>
      <c r="B10" s="45">
        <v>2018</v>
      </c>
      <c r="C10" s="36">
        <v>5.0505763349800059E-2</v>
      </c>
    </row>
    <row r="11" spans="1:3" ht="14.4" x14ac:dyDescent="0.3">
      <c r="A11" t="s">
        <v>10</v>
      </c>
      <c r="B11" s="45">
        <v>2018</v>
      </c>
      <c r="C11" s="36">
        <v>5.0767226404168975E-2</v>
      </c>
    </row>
    <row r="12" spans="1:3" ht="14.4" x14ac:dyDescent="0.3">
      <c r="A12" t="s">
        <v>13</v>
      </c>
      <c r="B12" s="45">
        <v>2018</v>
      </c>
      <c r="C12" s="36">
        <v>6.2874478574137305E-2</v>
      </c>
    </row>
    <row r="13" spans="1:3" ht="14.4" x14ac:dyDescent="0.3">
      <c r="A13" t="s">
        <v>12</v>
      </c>
      <c r="B13" s="45">
        <v>2018</v>
      </c>
      <c r="C13" s="36">
        <v>3.9126155018575526E-2</v>
      </c>
    </row>
    <row r="14" spans="1:3" ht="14.4" x14ac:dyDescent="0.3">
      <c r="A14" t="s">
        <v>4</v>
      </c>
      <c r="B14" s="45">
        <v>2018</v>
      </c>
      <c r="C14" s="36">
        <v>4.8493662608658505E-2</v>
      </c>
    </row>
    <row r="15" spans="1:3" ht="14.4" x14ac:dyDescent="0.3">
      <c r="A15" t="s">
        <v>6</v>
      </c>
      <c r="B15" s="45">
        <v>2019</v>
      </c>
      <c r="C15" s="36">
        <v>4.4119508798582174E-2</v>
      </c>
    </row>
    <row r="16" spans="1:3" ht="14.4" x14ac:dyDescent="0.3">
      <c r="A16" t="s">
        <v>8</v>
      </c>
      <c r="B16" s="45">
        <v>2019</v>
      </c>
      <c r="C16" s="36">
        <v>7.8750267494115178E-2</v>
      </c>
    </row>
    <row r="17" spans="1:3" ht="14.4" x14ac:dyDescent="0.3">
      <c r="A17" t="s">
        <v>117</v>
      </c>
      <c r="B17" s="45">
        <v>2019</v>
      </c>
      <c r="C17" s="36">
        <v>5.8130662851692882E-2</v>
      </c>
    </row>
    <row r="18" spans="1:3" ht="14.4" x14ac:dyDescent="0.3">
      <c r="A18" t="s">
        <v>9</v>
      </c>
      <c r="B18" s="45">
        <v>2019</v>
      </c>
      <c r="C18" s="36">
        <v>6.1458083567849986E-2</v>
      </c>
    </row>
    <row r="19" spans="1:3" ht="14.4" x14ac:dyDescent="0.3">
      <c r="A19" t="s">
        <v>5</v>
      </c>
      <c r="B19" s="45">
        <v>2019</v>
      </c>
      <c r="C19" s="36">
        <v>1.6232628751605693E-2</v>
      </c>
    </row>
    <row r="20" spans="1:3" ht="14.4" x14ac:dyDescent="0.3">
      <c r="A20" t="s">
        <v>15</v>
      </c>
      <c r="B20" s="45">
        <v>2019</v>
      </c>
      <c r="C20" s="36">
        <v>3.4377028267048582E-2</v>
      </c>
    </row>
    <row r="21" spans="1:3" ht="14.4" x14ac:dyDescent="0.3">
      <c r="A21" t="s">
        <v>14</v>
      </c>
      <c r="B21" s="45">
        <v>2019</v>
      </c>
      <c r="C21" s="36">
        <v>5.7043495876627937E-2</v>
      </c>
    </row>
    <row r="22" spans="1:3" ht="14.4" x14ac:dyDescent="0.3">
      <c r="A22" t="s">
        <v>11</v>
      </c>
      <c r="B22" s="45">
        <v>2019</v>
      </c>
      <c r="C22" s="36">
        <v>6.3667411314752176E-2</v>
      </c>
    </row>
    <row r="23" spans="1:3" ht="14.4" x14ac:dyDescent="0.3">
      <c r="A23" t="s">
        <v>7</v>
      </c>
      <c r="B23" s="45">
        <v>2019</v>
      </c>
      <c r="C23" s="36">
        <v>5.2735293459032162E-2</v>
      </c>
    </row>
    <row r="24" spans="1:3" ht="14.4" x14ac:dyDescent="0.3">
      <c r="A24" t="s">
        <v>10</v>
      </c>
      <c r="B24" s="45">
        <v>2019</v>
      </c>
      <c r="C24" s="36">
        <v>6.5218289776406202E-2</v>
      </c>
    </row>
    <row r="25" spans="1:3" ht="14.4" x14ac:dyDescent="0.3">
      <c r="A25" t="s">
        <v>13</v>
      </c>
      <c r="B25" s="45">
        <v>2019</v>
      </c>
      <c r="C25" s="36">
        <v>4.2742971314399858E-2</v>
      </c>
    </row>
    <row r="26" spans="1:3" ht="14.4" x14ac:dyDescent="0.3">
      <c r="A26" t="s">
        <v>12</v>
      </c>
      <c r="B26" s="45">
        <v>2019</v>
      </c>
      <c r="C26" s="36">
        <v>4.7174654394778415E-2</v>
      </c>
    </row>
    <row r="27" spans="1:3" ht="14.4" x14ac:dyDescent="0.3">
      <c r="A27" t="s">
        <v>4</v>
      </c>
      <c r="B27" s="45">
        <v>2019</v>
      </c>
      <c r="C27" s="36">
        <v>5.3976193772681036E-2</v>
      </c>
    </row>
    <row r="28" spans="1:3" ht="14.4" x14ac:dyDescent="0.3">
      <c r="A28" t="s">
        <v>6</v>
      </c>
      <c r="B28" s="45">
        <v>2020</v>
      </c>
      <c r="C28" s="36">
        <v>-1.2064261897544726E-2</v>
      </c>
    </row>
    <row r="29" spans="1:3" ht="14.4" x14ac:dyDescent="0.3">
      <c r="A29" t="s">
        <v>8</v>
      </c>
      <c r="B29" s="45">
        <v>2020</v>
      </c>
      <c r="C29" s="36">
        <v>-4.6287112345433368E-4</v>
      </c>
    </row>
    <row r="30" spans="1:3" ht="14.4" x14ac:dyDescent="0.3">
      <c r="A30" t="s">
        <v>117</v>
      </c>
      <c r="B30" s="45">
        <v>2020</v>
      </c>
      <c r="C30" s="36">
        <v>5.3630177114787347E-3</v>
      </c>
    </row>
    <row r="31" spans="1:3" ht="14.4" x14ac:dyDescent="0.3">
      <c r="A31" t="s">
        <v>9</v>
      </c>
      <c r="B31" s="45">
        <v>2020</v>
      </c>
      <c r="C31" s="36">
        <v>-1.688245294907964E-3</v>
      </c>
    </row>
    <row r="32" spans="1:3" ht="14.4" x14ac:dyDescent="0.3">
      <c r="A32" t="s">
        <v>5</v>
      </c>
      <c r="B32" s="45">
        <v>2020</v>
      </c>
      <c r="C32" s="36">
        <v>-6.9754079521949008E-2</v>
      </c>
    </row>
    <row r="33" spans="1:3" ht="14.4" x14ac:dyDescent="0.3">
      <c r="A33" t="s">
        <v>15</v>
      </c>
      <c r="B33" s="45">
        <v>2020</v>
      </c>
      <c r="C33" s="36">
        <v>-1.9992643399614818E-2</v>
      </c>
    </row>
    <row r="34" spans="1:3" ht="14.4" x14ac:dyDescent="0.3">
      <c r="A34" t="s">
        <v>14</v>
      </c>
      <c r="B34" s="45">
        <v>2020</v>
      </c>
      <c r="C34" s="36">
        <v>-1.95641584616979E-3</v>
      </c>
    </row>
    <row r="35" spans="1:3" ht="14.4" x14ac:dyDescent="0.3">
      <c r="A35" t="s">
        <v>11</v>
      </c>
      <c r="B35" s="45">
        <v>2020</v>
      </c>
      <c r="C35" s="36">
        <v>-5.1274156747395327E-2</v>
      </c>
    </row>
    <row r="36" spans="1:3" ht="14.4" x14ac:dyDescent="0.3">
      <c r="A36" t="s">
        <v>7</v>
      </c>
      <c r="B36" s="45">
        <v>2020</v>
      </c>
      <c r="C36" s="36">
        <v>-2.9141495788309602E-3</v>
      </c>
    </row>
    <row r="37" spans="1:3" ht="14.4" x14ac:dyDescent="0.3">
      <c r="A37" t="s">
        <v>10</v>
      </c>
      <c r="B37" s="45">
        <v>2020</v>
      </c>
      <c r="C37" s="36">
        <v>2.2050930536335445E-2</v>
      </c>
    </row>
    <row r="38" spans="1:3" ht="14.4" x14ac:dyDescent="0.3">
      <c r="A38" t="s">
        <v>13</v>
      </c>
      <c r="B38" s="45">
        <v>2020</v>
      </c>
      <c r="C38" s="36">
        <v>-3.2163142407445333E-3</v>
      </c>
    </row>
    <row r="39" spans="1:3" ht="14.4" x14ac:dyDescent="0.3">
      <c r="A39" t="s">
        <v>12</v>
      </c>
      <c r="B39" s="45">
        <v>2020</v>
      </c>
      <c r="C39" s="36">
        <v>-8.3398990341124746E-3</v>
      </c>
    </row>
    <row r="40" spans="1:3" ht="14.4" x14ac:dyDescent="0.3">
      <c r="A40" t="s">
        <v>4</v>
      </c>
      <c r="B40" s="45">
        <v>2020</v>
      </c>
      <c r="C40" s="36">
        <v>-1.6033416609723017E-2</v>
      </c>
    </row>
    <row r="41" spans="1:3" ht="14.4" x14ac:dyDescent="0.3">
      <c r="A41" t="s">
        <v>6</v>
      </c>
      <c r="B41" s="45">
        <v>2021</v>
      </c>
      <c r="C41" s="36">
        <v>9.2967599410898272E-2</v>
      </c>
    </row>
    <row r="42" spans="1:3" ht="14.4" x14ac:dyDescent="0.3">
      <c r="A42" t="s">
        <v>8</v>
      </c>
      <c r="B42" s="45">
        <v>2021</v>
      </c>
      <c r="C42" s="36">
        <v>7.8989150568933519E-2</v>
      </c>
    </row>
    <row r="43" spans="1:3" ht="14.4" x14ac:dyDescent="0.3">
      <c r="A43" t="s">
        <v>117</v>
      </c>
      <c r="B43" s="45">
        <v>2021</v>
      </c>
      <c r="C43" s="36">
        <v>9.0147032454724663E-2</v>
      </c>
    </row>
    <row r="44" spans="1:3" ht="14.4" x14ac:dyDescent="0.3">
      <c r="A44" t="s">
        <v>9</v>
      </c>
      <c r="B44" s="45">
        <v>2021</v>
      </c>
      <c r="C44" s="36">
        <v>8.4054829758601457E-2</v>
      </c>
    </row>
    <row r="45" spans="1:3" ht="14.4" x14ac:dyDescent="0.3">
      <c r="A45" t="s">
        <v>5</v>
      </c>
      <c r="B45" s="45">
        <v>2021</v>
      </c>
      <c r="C45" s="36">
        <v>0.12760963557751692</v>
      </c>
    </row>
    <row r="46" spans="1:3" ht="14.4" x14ac:dyDescent="0.3">
      <c r="A46" t="s">
        <v>15</v>
      </c>
      <c r="B46" s="45">
        <v>2021</v>
      </c>
      <c r="C46" s="36">
        <v>9.0389243370940342E-2</v>
      </c>
    </row>
    <row r="47" spans="1:3" ht="14.4" x14ac:dyDescent="0.3">
      <c r="A47" t="s">
        <v>14</v>
      </c>
      <c r="B47" s="45">
        <v>2021</v>
      </c>
      <c r="C47" s="36">
        <v>9.660436535876582E-2</v>
      </c>
    </row>
    <row r="48" spans="1:3" ht="14.4" x14ac:dyDescent="0.3">
      <c r="A48" t="s">
        <v>11</v>
      </c>
      <c r="B48" s="45">
        <v>2021</v>
      </c>
      <c r="C48" s="36">
        <v>9.3938884671329825E-2</v>
      </c>
    </row>
    <row r="49" spans="1:3" ht="14.4" x14ac:dyDescent="0.3">
      <c r="A49" t="s">
        <v>7</v>
      </c>
      <c r="B49" s="45">
        <v>2021</v>
      </c>
      <c r="C49" s="36">
        <v>9.0901333333333278E-2</v>
      </c>
    </row>
    <row r="50" spans="1:3" ht="14.4" x14ac:dyDescent="0.3">
      <c r="A50" t="s">
        <v>10</v>
      </c>
      <c r="B50" s="45">
        <v>2021</v>
      </c>
      <c r="C50" s="36">
        <v>7.9872447042745431E-2</v>
      </c>
    </row>
    <row r="51" spans="1:3" ht="14.4" x14ac:dyDescent="0.3">
      <c r="A51" t="s">
        <v>13</v>
      </c>
      <c r="B51" s="45">
        <v>2021</v>
      </c>
      <c r="C51" s="36">
        <v>6.1169847590278659E-2</v>
      </c>
    </row>
    <row r="52" spans="1:3" ht="14.4" x14ac:dyDescent="0.3">
      <c r="A52" t="s">
        <v>12</v>
      </c>
      <c r="B52" s="45">
        <v>2021</v>
      </c>
      <c r="C52" s="36">
        <v>8.4418183102238809E-2</v>
      </c>
    </row>
    <row r="53" spans="1:3" ht="14.4" x14ac:dyDescent="0.3">
      <c r="A53" t="s">
        <v>4</v>
      </c>
      <c r="B53" s="45">
        <v>2021</v>
      </c>
      <c r="C53" s="36">
        <v>9.1966200550422927E-2</v>
      </c>
    </row>
    <row r="54" spans="1:3" ht="14.4" x14ac:dyDescent="0.3">
      <c r="A54" t="s">
        <v>6</v>
      </c>
      <c r="B54" s="45" t="s">
        <v>170</v>
      </c>
      <c r="C54" s="36">
        <v>9.943293470327319E-2</v>
      </c>
    </row>
    <row r="55" spans="1:3" ht="14.4" x14ac:dyDescent="0.3">
      <c r="A55" t="s">
        <v>8</v>
      </c>
      <c r="B55" s="45" t="s">
        <v>170</v>
      </c>
      <c r="C55" s="36">
        <v>0.14727161250766407</v>
      </c>
    </row>
    <row r="56" spans="1:3" ht="14.4" x14ac:dyDescent="0.3">
      <c r="A56" t="s">
        <v>117</v>
      </c>
      <c r="B56" s="45" t="s">
        <v>170</v>
      </c>
      <c r="C56" s="36">
        <v>0.13783461491015259</v>
      </c>
    </row>
    <row r="57" spans="1:3" ht="14.4" x14ac:dyDescent="0.3">
      <c r="A57" t="s">
        <v>9</v>
      </c>
      <c r="B57" s="45" t="s">
        <v>170</v>
      </c>
      <c r="C57" s="36">
        <v>9.8047831961945331E-2</v>
      </c>
    </row>
    <row r="58" spans="1:3" ht="14.4" x14ac:dyDescent="0.3">
      <c r="A58" t="s">
        <v>5</v>
      </c>
      <c r="B58" s="45" t="s">
        <v>170</v>
      </c>
      <c r="C58" s="36">
        <v>0.26730937773882557</v>
      </c>
    </row>
    <row r="59" spans="1:3" ht="14.4" x14ac:dyDescent="0.3">
      <c r="A59" t="s">
        <v>15</v>
      </c>
      <c r="B59" s="45" t="s">
        <v>170</v>
      </c>
      <c r="C59" s="36">
        <v>5.6938060623241027E-2</v>
      </c>
    </row>
    <row r="60" spans="1:3" ht="14.4" x14ac:dyDescent="0.3">
      <c r="A60" t="s">
        <v>14</v>
      </c>
      <c r="B60" s="45" t="s">
        <v>170</v>
      </c>
      <c r="C60" s="36">
        <v>8.0571728757168559E-2</v>
      </c>
    </row>
    <row r="61" spans="1:3" ht="14.4" x14ac:dyDescent="0.3">
      <c r="A61" t="s">
        <v>11</v>
      </c>
      <c r="B61" s="45" t="s">
        <v>170</v>
      </c>
      <c r="C61" s="36">
        <v>0.1328502031583576</v>
      </c>
    </row>
    <row r="62" spans="1:3" ht="14.4" x14ac:dyDescent="0.3">
      <c r="A62" t="s">
        <v>7</v>
      </c>
      <c r="B62" s="45" t="s">
        <v>170</v>
      </c>
      <c r="C62" s="36">
        <v>0.10053582603254063</v>
      </c>
    </row>
    <row r="63" spans="1:3" ht="14.4" x14ac:dyDescent="0.3">
      <c r="A63" t="s">
        <v>10</v>
      </c>
      <c r="B63" s="45" t="s">
        <v>170</v>
      </c>
      <c r="C63" s="36">
        <v>7.4070168037685402E-2</v>
      </c>
    </row>
    <row r="64" spans="1:3" ht="14.4" x14ac:dyDescent="0.3">
      <c r="A64" t="s">
        <v>13</v>
      </c>
      <c r="B64" s="45" t="s">
        <v>170</v>
      </c>
      <c r="C64" s="36">
        <v>0.15546354402536067</v>
      </c>
    </row>
    <row r="65" spans="1:5" ht="14.4" x14ac:dyDescent="0.3">
      <c r="A65" t="s">
        <v>12</v>
      </c>
      <c r="B65" s="45" t="s">
        <v>170</v>
      </c>
      <c r="C65" s="36">
        <v>0.10530229024204929</v>
      </c>
    </row>
    <row r="66" spans="1:5" ht="14.4" x14ac:dyDescent="0.3">
      <c r="A66" t="s">
        <v>4</v>
      </c>
      <c r="B66" s="45" t="s">
        <v>170</v>
      </c>
      <c r="C66" s="36">
        <v>0.11471033593180424</v>
      </c>
    </row>
    <row r="67" spans="1:5" customFormat="1" ht="14.4" x14ac:dyDescent="0.3">
      <c r="A67" t="s">
        <v>6</v>
      </c>
      <c r="B67" s="46" t="s">
        <v>288</v>
      </c>
      <c r="C67" s="36">
        <v>9.7793892350117373E-2</v>
      </c>
      <c r="E67" s="5"/>
    </row>
    <row r="68" spans="1:5" customFormat="1" ht="14.4" x14ac:dyDescent="0.3">
      <c r="A68" t="s">
        <v>8</v>
      </c>
      <c r="B68" s="46" t="s">
        <v>288</v>
      </c>
      <c r="C68" s="36">
        <v>0.12195382642154762</v>
      </c>
      <c r="E68" s="5"/>
    </row>
    <row r="69" spans="1:5" customFormat="1" ht="14.4" x14ac:dyDescent="0.3">
      <c r="A69" t="s">
        <v>117</v>
      </c>
      <c r="B69" s="46" t="s">
        <v>288</v>
      </c>
      <c r="C69" s="36">
        <v>8.6805681037909643E-2</v>
      </c>
      <c r="E69" s="5"/>
    </row>
    <row r="70" spans="1:5" customFormat="1" ht="14.4" x14ac:dyDescent="0.3">
      <c r="A70" t="s">
        <v>9</v>
      </c>
      <c r="B70" s="46" t="s">
        <v>288</v>
      </c>
      <c r="C70" s="36">
        <v>8.9733071874499748E-2</v>
      </c>
      <c r="E70" s="5"/>
    </row>
    <row r="71" spans="1:5" customFormat="1" ht="14.4" x14ac:dyDescent="0.3">
      <c r="A71" t="s">
        <v>5</v>
      </c>
      <c r="B71" s="46" t="s">
        <v>288</v>
      </c>
      <c r="C71" s="36">
        <v>-4.2473490087597932E-2</v>
      </c>
      <c r="E71" s="5"/>
    </row>
    <row r="72" spans="1:5" customFormat="1" ht="14.4" x14ac:dyDescent="0.3">
      <c r="A72" t="s">
        <v>15</v>
      </c>
      <c r="B72" s="46" t="s">
        <v>288</v>
      </c>
      <c r="C72" s="36">
        <v>6.8736948983697088E-2</v>
      </c>
      <c r="E72" s="5"/>
    </row>
    <row r="73" spans="1:5" customFormat="1" ht="14.4" x14ac:dyDescent="0.3">
      <c r="A73" t="s">
        <v>14</v>
      </c>
      <c r="B73" s="46" t="s">
        <v>288</v>
      </c>
      <c r="C73" s="36">
        <v>9.3456492528747326E-2</v>
      </c>
      <c r="E73" s="5"/>
    </row>
    <row r="74" spans="1:5" customFormat="1" ht="14.4" x14ac:dyDescent="0.3">
      <c r="A74" t="s">
        <v>11</v>
      </c>
      <c r="B74" s="46" t="s">
        <v>288</v>
      </c>
      <c r="C74" s="36">
        <v>8.2830247793983514E-2</v>
      </c>
      <c r="E74" s="5"/>
    </row>
    <row r="75" spans="1:5" customFormat="1" ht="14.4" x14ac:dyDescent="0.3">
      <c r="A75" t="s">
        <v>7</v>
      </c>
      <c r="B75" s="46" t="s">
        <v>288</v>
      </c>
      <c r="C75" s="36">
        <v>7.8700001776924822E-2</v>
      </c>
      <c r="E75" s="5"/>
    </row>
    <row r="76" spans="1:5" customFormat="1" ht="14.4" x14ac:dyDescent="0.3">
      <c r="A76" t="s">
        <v>10</v>
      </c>
      <c r="B76" s="46" t="s">
        <v>288</v>
      </c>
      <c r="C76" s="36">
        <v>8.3897926008356993E-2</v>
      </c>
      <c r="E76" s="5"/>
    </row>
    <row r="77" spans="1:5" customFormat="1" ht="14.4" x14ac:dyDescent="0.3">
      <c r="A77" t="s">
        <v>13</v>
      </c>
      <c r="B77" s="46" t="s">
        <v>288</v>
      </c>
      <c r="C77" s="36">
        <v>6.562150055991034E-2</v>
      </c>
      <c r="E77" s="5"/>
    </row>
    <row r="78" spans="1:5" customFormat="1" ht="14.4" x14ac:dyDescent="0.3">
      <c r="A78" t="s">
        <v>12</v>
      </c>
      <c r="B78" s="46" t="s">
        <v>288</v>
      </c>
      <c r="C78" s="36">
        <v>6.578023499604746E-2</v>
      </c>
      <c r="E78" s="5"/>
    </row>
    <row r="79" spans="1:5" customFormat="1" ht="14.4" x14ac:dyDescent="0.3">
      <c r="A79" t="s">
        <v>4</v>
      </c>
      <c r="B79" s="46" t="s">
        <v>288</v>
      </c>
      <c r="C79" s="36">
        <v>7.4237789539353116E-2</v>
      </c>
      <c r="E79" s="5"/>
    </row>
    <row r="81" spans="1:5" x14ac:dyDescent="0.3">
      <c r="A81" s="5" t="s">
        <v>128</v>
      </c>
      <c r="C81" s="10"/>
      <c r="D81" s="10"/>
    </row>
    <row r="82" spans="1:5" x14ac:dyDescent="0.3">
      <c r="C82" s="10"/>
      <c r="D82" s="10"/>
    </row>
    <row r="83" spans="1:5" x14ac:dyDescent="0.3">
      <c r="A83" s="5" t="s">
        <v>140</v>
      </c>
      <c r="C83" s="10"/>
      <c r="D83" s="10"/>
    </row>
    <row r="84" spans="1:5" x14ac:dyDescent="0.3">
      <c r="C84" s="10"/>
      <c r="D84" s="10"/>
    </row>
    <row r="85" spans="1:5" x14ac:dyDescent="0.3">
      <c r="A85" s="7" t="s">
        <v>114</v>
      </c>
      <c r="C85" s="10"/>
      <c r="D85" s="10"/>
    </row>
    <row r="86" spans="1:5" ht="41.4" customHeight="1" x14ac:dyDescent="0.3">
      <c r="A86" s="51" t="s">
        <v>297</v>
      </c>
      <c r="B86" s="51"/>
      <c r="C86" s="51"/>
      <c r="D86" s="51"/>
      <c r="E86" s="51"/>
    </row>
  </sheetData>
  <sortState xmlns:xlrd2="http://schemas.microsoft.com/office/spreadsheetml/2017/richdata2" ref="A2:C79">
    <sortCondition ref="B2:B79"/>
    <sortCondition ref="A2:A79" customList="Drenthe,Flevoland,Fryslân,Gelderland,Groningen,Limburg,Noord-Brabant,Noord-Holland,Overijssel,Utrecht,Zeeland,Zuid-Holland,Nederland"/>
  </sortState>
  <mergeCells count="1">
    <mergeCell ref="A86:E86"/>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9759-107F-49CD-B02C-288D4318DBDC}">
  <dimension ref="A1:I86"/>
  <sheetViews>
    <sheetView workbookViewId="0">
      <selection activeCell="K12" sqref="K12"/>
    </sheetView>
  </sheetViews>
  <sheetFormatPr defaultRowHeight="13.8" x14ac:dyDescent="0.3"/>
  <cols>
    <col min="1" max="1" width="30.33203125" style="5" customWidth="1"/>
    <col min="2" max="2" width="8.88671875" style="15"/>
    <col min="3" max="3" width="24.88671875" style="10" bestFit="1" customWidth="1"/>
    <col min="4" max="4" width="20.77734375" style="10" bestFit="1" customWidth="1"/>
    <col min="5" max="5" width="25.6640625" style="5" bestFit="1" customWidth="1"/>
    <col min="6" max="16384" width="8.88671875" style="5"/>
  </cols>
  <sheetData>
    <row r="1" spans="1:5" ht="25.05" customHeight="1" x14ac:dyDescent="0.3">
      <c r="A1" s="8" t="s">
        <v>1</v>
      </c>
      <c r="B1" s="8" t="s">
        <v>2</v>
      </c>
      <c r="C1" s="9" t="s">
        <v>29</v>
      </c>
      <c r="D1" s="9" t="s">
        <v>30</v>
      </c>
      <c r="E1" s="8" t="s">
        <v>127</v>
      </c>
    </row>
    <row r="2" spans="1:5" x14ac:dyDescent="0.3">
      <c r="A2" s="5" t="s">
        <v>6</v>
      </c>
      <c r="B2" s="15">
        <v>2018</v>
      </c>
      <c r="C2" s="10">
        <v>15798</v>
      </c>
      <c r="D2" s="10">
        <v>32101</v>
      </c>
      <c r="E2" s="6">
        <v>5.7500502041635926E-2</v>
      </c>
    </row>
    <row r="3" spans="1:5" x14ac:dyDescent="0.3">
      <c r="A3" s="5" t="s">
        <v>8</v>
      </c>
      <c r="B3" s="15">
        <v>2018</v>
      </c>
      <c r="C3" s="10">
        <v>14019</v>
      </c>
      <c r="D3" s="10">
        <v>33854</v>
      </c>
      <c r="E3" s="6">
        <v>6.2125918630199228E-2</v>
      </c>
    </row>
    <row r="4" spans="1:5" x14ac:dyDescent="0.3">
      <c r="A4" s="5" t="s">
        <v>117</v>
      </c>
      <c r="B4" s="15">
        <v>2018</v>
      </c>
      <c r="C4" s="10">
        <v>20970</v>
      </c>
      <c r="D4" s="10">
        <v>32388</v>
      </c>
      <c r="E4" s="6">
        <v>4.3491242038216527E-2</v>
      </c>
    </row>
    <row r="5" spans="1:5" x14ac:dyDescent="0.3">
      <c r="A5" s="5" t="s">
        <v>9</v>
      </c>
      <c r="B5" s="15">
        <v>2018</v>
      </c>
      <c r="C5" s="10">
        <v>79241</v>
      </c>
      <c r="D5" s="10">
        <v>38354</v>
      </c>
      <c r="E5" s="6">
        <v>5.3008557912082033E-2</v>
      </c>
    </row>
    <row r="6" spans="1:5" x14ac:dyDescent="0.3">
      <c r="A6" s="5" t="s">
        <v>5</v>
      </c>
      <c r="B6" s="15">
        <v>2018</v>
      </c>
      <c r="C6" s="10">
        <v>25689</v>
      </c>
      <c r="D6" s="10">
        <v>44029</v>
      </c>
      <c r="E6" s="6">
        <v>1.7104169141228143E-2</v>
      </c>
    </row>
    <row r="7" spans="1:5" x14ac:dyDescent="0.3">
      <c r="A7" s="5" t="s">
        <v>15</v>
      </c>
      <c r="B7" s="15">
        <v>2018</v>
      </c>
      <c r="C7" s="10">
        <v>44681</v>
      </c>
      <c r="D7" s="10">
        <v>40013</v>
      </c>
      <c r="E7" s="6">
        <v>3.9770082844643007E-2</v>
      </c>
    </row>
    <row r="8" spans="1:5" x14ac:dyDescent="0.3">
      <c r="A8" s="5" t="s">
        <v>14</v>
      </c>
      <c r="B8" s="15">
        <v>2018</v>
      </c>
      <c r="C8" s="10">
        <v>118471</v>
      </c>
      <c r="D8" s="10">
        <v>46705</v>
      </c>
      <c r="E8" s="6">
        <v>5.0209650110365489E-2</v>
      </c>
    </row>
    <row r="9" spans="1:5" x14ac:dyDescent="0.3">
      <c r="A9" s="5" t="s">
        <v>11</v>
      </c>
      <c r="B9" s="15">
        <v>2018</v>
      </c>
      <c r="C9" s="10">
        <v>170998</v>
      </c>
      <c r="D9" s="10">
        <v>60162</v>
      </c>
      <c r="E9" s="6">
        <v>5.8005358148283337E-2</v>
      </c>
    </row>
    <row r="10" spans="1:5" x14ac:dyDescent="0.3">
      <c r="A10" s="5" t="s">
        <v>7</v>
      </c>
      <c r="B10" s="15">
        <v>2018</v>
      </c>
      <c r="C10" s="10">
        <v>44657</v>
      </c>
      <c r="D10" s="10">
        <v>38698</v>
      </c>
      <c r="E10" s="6">
        <v>5.0505763349800059E-2</v>
      </c>
    </row>
    <row r="11" spans="1:5" x14ac:dyDescent="0.3">
      <c r="A11" s="5" t="s">
        <v>10</v>
      </c>
      <c r="B11" s="15">
        <v>2018</v>
      </c>
      <c r="C11" s="10">
        <v>72587</v>
      </c>
      <c r="D11" s="10">
        <v>55785</v>
      </c>
      <c r="E11" s="6">
        <v>5.0767226404168975E-2</v>
      </c>
    </row>
    <row r="12" spans="1:5" x14ac:dyDescent="0.3">
      <c r="A12" s="5" t="s">
        <v>13</v>
      </c>
      <c r="B12" s="15">
        <v>2018</v>
      </c>
      <c r="C12" s="10">
        <v>14014</v>
      </c>
      <c r="D12" s="10">
        <v>36622</v>
      </c>
      <c r="E12" s="6">
        <v>6.2874478574137305E-2</v>
      </c>
    </row>
    <row r="13" spans="1:5" x14ac:dyDescent="0.3">
      <c r="A13" s="5" t="s">
        <v>12</v>
      </c>
      <c r="B13" s="15">
        <v>2018</v>
      </c>
      <c r="C13" s="10">
        <v>163626</v>
      </c>
      <c r="D13" s="10">
        <v>44282</v>
      </c>
      <c r="E13" s="6">
        <v>3.9126155018575526E-2</v>
      </c>
    </row>
    <row r="14" spans="1:5" x14ac:dyDescent="0.3">
      <c r="A14" s="5" t="s">
        <v>4</v>
      </c>
      <c r="B14" s="15">
        <v>2018</v>
      </c>
      <c r="C14" s="10">
        <v>787273</v>
      </c>
      <c r="D14" s="10">
        <v>45688</v>
      </c>
      <c r="E14" s="6">
        <v>4.8493662608658505E-2</v>
      </c>
    </row>
    <row r="15" spans="1:5" x14ac:dyDescent="0.3">
      <c r="A15" s="5" t="s">
        <v>6</v>
      </c>
      <c r="B15" s="15">
        <v>2019</v>
      </c>
      <c r="C15" s="10">
        <v>16495</v>
      </c>
      <c r="D15" s="10">
        <v>33463</v>
      </c>
      <c r="E15" s="6">
        <v>4.4119508798582174E-2</v>
      </c>
    </row>
    <row r="16" spans="1:5" x14ac:dyDescent="0.3">
      <c r="A16" s="5" t="s">
        <v>8</v>
      </c>
      <c r="B16" s="15">
        <v>2019</v>
      </c>
      <c r="C16" s="10">
        <v>15123</v>
      </c>
      <c r="D16" s="10">
        <v>36025</v>
      </c>
      <c r="E16" s="6">
        <v>7.8750267494115178E-2</v>
      </c>
    </row>
    <row r="17" spans="1:5" x14ac:dyDescent="0.3">
      <c r="A17" s="5" t="s">
        <v>117</v>
      </c>
      <c r="B17" s="15">
        <v>2019</v>
      </c>
      <c r="C17" s="10">
        <v>22189</v>
      </c>
      <c r="D17" s="10">
        <v>34199</v>
      </c>
      <c r="E17" s="6">
        <v>5.8130662851692882E-2</v>
      </c>
    </row>
    <row r="18" spans="1:5" x14ac:dyDescent="0.3">
      <c r="A18" s="5" t="s">
        <v>9</v>
      </c>
      <c r="B18" s="15">
        <v>2019</v>
      </c>
      <c r="C18" s="10">
        <v>84111</v>
      </c>
      <c r="D18" s="10">
        <v>40458</v>
      </c>
      <c r="E18" s="6">
        <v>6.1458083567849986E-2</v>
      </c>
    </row>
    <row r="19" spans="1:5" x14ac:dyDescent="0.3">
      <c r="A19" s="5" t="s">
        <v>5</v>
      </c>
      <c r="B19" s="15">
        <v>2019</v>
      </c>
      <c r="C19" s="10">
        <v>26106</v>
      </c>
      <c r="D19" s="10">
        <v>44631</v>
      </c>
      <c r="E19" s="6">
        <v>1.6232628751605693E-2</v>
      </c>
    </row>
    <row r="20" spans="1:5" x14ac:dyDescent="0.3">
      <c r="A20" s="5" t="s">
        <v>15</v>
      </c>
      <c r="B20" s="15">
        <v>2019</v>
      </c>
      <c r="C20" s="10">
        <v>46217</v>
      </c>
      <c r="D20" s="10">
        <v>41388</v>
      </c>
      <c r="E20" s="6">
        <v>3.4377028267048582E-2</v>
      </c>
    </row>
    <row r="21" spans="1:5" x14ac:dyDescent="0.3">
      <c r="A21" s="5" t="s">
        <v>14</v>
      </c>
      <c r="B21" s="15">
        <v>2019</v>
      </c>
      <c r="C21" s="10">
        <v>125229</v>
      </c>
      <c r="D21" s="10">
        <v>49035</v>
      </c>
      <c r="E21" s="6">
        <v>5.7043495876627937E-2</v>
      </c>
    </row>
    <row r="22" spans="1:5" x14ac:dyDescent="0.3">
      <c r="A22" s="5" t="s">
        <v>11</v>
      </c>
      <c r="B22" s="15">
        <v>2019</v>
      </c>
      <c r="C22" s="10">
        <v>181885</v>
      </c>
      <c r="D22" s="10">
        <v>63453</v>
      </c>
      <c r="E22" s="6">
        <v>6.3667411314752176E-2</v>
      </c>
    </row>
    <row r="23" spans="1:5" x14ac:dyDescent="0.3">
      <c r="A23" s="5" t="s">
        <v>7</v>
      </c>
      <c r="B23" s="15">
        <v>2019</v>
      </c>
      <c r="C23" s="10">
        <v>47012</v>
      </c>
      <c r="D23" s="10">
        <v>40548</v>
      </c>
      <c r="E23" s="6">
        <v>5.2735293459032162E-2</v>
      </c>
    </row>
    <row r="24" spans="1:5" x14ac:dyDescent="0.3">
      <c r="A24" s="5" t="s">
        <v>10</v>
      </c>
      <c r="B24" s="15">
        <v>2019</v>
      </c>
      <c r="C24" s="10">
        <v>77321</v>
      </c>
      <c r="D24" s="10">
        <v>57339</v>
      </c>
      <c r="E24" s="6">
        <v>6.5218289776406202E-2</v>
      </c>
    </row>
    <row r="25" spans="1:5" x14ac:dyDescent="0.3">
      <c r="A25" s="5" t="s">
        <v>13</v>
      </c>
      <c r="B25" s="15">
        <v>2019</v>
      </c>
      <c r="C25" s="10">
        <v>14613</v>
      </c>
      <c r="D25" s="10">
        <v>38128</v>
      </c>
      <c r="E25" s="6">
        <v>4.2742971314399858E-2</v>
      </c>
    </row>
    <row r="26" spans="1:5" x14ac:dyDescent="0.3">
      <c r="A26" s="5" t="s">
        <v>12</v>
      </c>
      <c r="B26" s="15">
        <v>2019</v>
      </c>
      <c r="C26" s="10">
        <v>171345</v>
      </c>
      <c r="D26" s="10">
        <v>46419</v>
      </c>
      <c r="E26" s="6">
        <v>4.7174654394778415E-2</v>
      </c>
    </row>
    <row r="27" spans="1:5" x14ac:dyDescent="0.3">
      <c r="A27" s="5" t="s">
        <v>4</v>
      </c>
      <c r="B27" s="15">
        <v>2019</v>
      </c>
      <c r="C27" s="10">
        <v>829767</v>
      </c>
      <c r="D27" s="10">
        <v>47839</v>
      </c>
      <c r="E27" s="6">
        <v>5.3976193772681036E-2</v>
      </c>
    </row>
    <row r="28" spans="1:5" x14ac:dyDescent="0.3">
      <c r="A28" s="5" t="s">
        <v>6</v>
      </c>
      <c r="B28" s="15">
        <v>2020</v>
      </c>
      <c r="C28" s="10">
        <v>16296</v>
      </c>
      <c r="D28" s="10">
        <v>32972</v>
      </c>
      <c r="E28" s="6">
        <v>-1.2064261897544726E-2</v>
      </c>
    </row>
    <row r="29" spans="1:5" x14ac:dyDescent="0.3">
      <c r="A29" s="5" t="s">
        <v>8</v>
      </c>
      <c r="B29" s="15">
        <v>2020</v>
      </c>
      <c r="C29" s="10">
        <v>15116</v>
      </c>
      <c r="D29" s="10">
        <v>35514</v>
      </c>
      <c r="E29" s="6">
        <v>-4.6287112345433368E-4</v>
      </c>
    </row>
    <row r="30" spans="1:5" x14ac:dyDescent="0.3">
      <c r="A30" s="5" t="s">
        <v>117</v>
      </c>
      <c r="B30" s="15">
        <v>2020</v>
      </c>
      <c r="C30" s="10">
        <v>22308</v>
      </c>
      <c r="D30" s="10">
        <v>34283</v>
      </c>
      <c r="E30" s="6">
        <v>5.3630177114787347E-3</v>
      </c>
    </row>
    <row r="31" spans="1:5" x14ac:dyDescent="0.3">
      <c r="A31" s="5" t="s">
        <v>9</v>
      </c>
      <c r="B31" s="15">
        <v>2020</v>
      </c>
      <c r="C31" s="10">
        <v>83969</v>
      </c>
      <c r="D31" s="10">
        <v>40152</v>
      </c>
      <c r="E31" s="6">
        <v>-1.688245294907964E-3</v>
      </c>
    </row>
    <row r="32" spans="1:5" x14ac:dyDescent="0.3">
      <c r="A32" s="5" t="s">
        <v>5</v>
      </c>
      <c r="B32" s="15">
        <v>2020</v>
      </c>
      <c r="C32" s="10">
        <v>24285</v>
      </c>
      <c r="D32" s="10">
        <v>41414</v>
      </c>
      <c r="E32" s="6">
        <v>-6.9754079521949008E-2</v>
      </c>
    </row>
    <row r="33" spans="1:9" x14ac:dyDescent="0.3">
      <c r="A33" s="5" t="s">
        <v>15</v>
      </c>
      <c r="B33" s="15">
        <v>2020</v>
      </c>
      <c r="C33" s="10">
        <v>45293</v>
      </c>
      <c r="D33" s="10">
        <v>40566</v>
      </c>
      <c r="E33" s="6">
        <v>-1.9992643399614818E-2</v>
      </c>
    </row>
    <row r="34" spans="1:9" x14ac:dyDescent="0.3">
      <c r="A34" s="5" t="s">
        <v>14</v>
      </c>
      <c r="B34" s="15">
        <v>2020</v>
      </c>
      <c r="C34" s="10">
        <v>124984</v>
      </c>
      <c r="D34" s="10">
        <v>48661</v>
      </c>
      <c r="E34" s="6">
        <v>-1.95641584616979E-3</v>
      </c>
    </row>
    <row r="35" spans="1:9" x14ac:dyDescent="0.3">
      <c r="A35" s="5" t="s">
        <v>11</v>
      </c>
      <c r="B35" s="15">
        <v>2020</v>
      </c>
      <c r="C35" s="10">
        <v>172559</v>
      </c>
      <c r="D35" s="10">
        <v>59833</v>
      </c>
      <c r="E35" s="6">
        <v>-5.1274156747395327E-2</v>
      </c>
    </row>
    <row r="36" spans="1:9" x14ac:dyDescent="0.3">
      <c r="A36" s="5" t="s">
        <v>7</v>
      </c>
      <c r="B36" s="15">
        <v>2020</v>
      </c>
      <c r="C36" s="10">
        <v>46875</v>
      </c>
      <c r="D36" s="10">
        <v>40255</v>
      </c>
      <c r="E36" s="6">
        <v>-2.9141495788309602E-3</v>
      </c>
    </row>
    <row r="37" spans="1:9" x14ac:dyDescent="0.3">
      <c r="A37" s="5" t="s">
        <v>10</v>
      </c>
      <c r="B37" s="15">
        <v>2020</v>
      </c>
      <c r="C37" s="10">
        <v>79026</v>
      </c>
      <c r="D37" s="10">
        <v>58193</v>
      </c>
      <c r="E37" s="6">
        <v>2.2050930536335445E-2</v>
      </c>
    </row>
    <row r="38" spans="1:9" x14ac:dyDescent="0.3">
      <c r="A38" s="5" t="s">
        <v>13</v>
      </c>
      <c r="B38" s="15">
        <v>2020</v>
      </c>
      <c r="C38" s="10">
        <v>14566</v>
      </c>
      <c r="D38" s="10">
        <v>37888</v>
      </c>
      <c r="E38" s="6">
        <v>-3.2163142407445333E-3</v>
      </c>
      <c r="G38" s="10"/>
      <c r="H38" s="10"/>
      <c r="I38" s="6"/>
    </row>
    <row r="39" spans="1:9" x14ac:dyDescent="0.3">
      <c r="A39" s="5" t="s">
        <v>12</v>
      </c>
      <c r="B39" s="15">
        <v>2020</v>
      </c>
      <c r="C39" s="10">
        <v>169916</v>
      </c>
      <c r="D39" s="10">
        <v>45709</v>
      </c>
      <c r="E39" s="6">
        <v>-8.3398990341124746E-3</v>
      </c>
    </row>
    <row r="40" spans="1:9" x14ac:dyDescent="0.3">
      <c r="A40" s="5" t="s">
        <v>4</v>
      </c>
      <c r="B40" s="15">
        <v>2020</v>
      </c>
      <c r="C40" s="10">
        <v>816463</v>
      </c>
      <c r="D40" s="10">
        <v>46812</v>
      </c>
      <c r="E40" s="6">
        <v>-1.6033416609723017E-2</v>
      </c>
    </row>
    <row r="41" spans="1:9" x14ac:dyDescent="0.3">
      <c r="A41" s="5" t="s">
        <v>6</v>
      </c>
      <c r="B41" s="15">
        <v>2021</v>
      </c>
      <c r="C41" s="10">
        <v>17811</v>
      </c>
      <c r="D41" s="10">
        <v>35891</v>
      </c>
      <c r="E41" s="6">
        <v>9.2967599410898272E-2</v>
      </c>
    </row>
    <row r="42" spans="1:9" x14ac:dyDescent="0.3">
      <c r="A42" s="5" t="s">
        <v>8</v>
      </c>
      <c r="B42" s="15">
        <v>2021</v>
      </c>
      <c r="C42" s="10">
        <v>16310</v>
      </c>
      <c r="D42" s="10">
        <v>37798</v>
      </c>
      <c r="E42" s="6">
        <v>7.8989150568933519E-2</v>
      </c>
    </row>
    <row r="43" spans="1:9" x14ac:dyDescent="0.3">
      <c r="A43" s="5" t="s">
        <v>117</v>
      </c>
      <c r="B43" s="15">
        <v>2021</v>
      </c>
      <c r="C43" s="10">
        <v>24319</v>
      </c>
      <c r="D43" s="10">
        <v>37258</v>
      </c>
      <c r="E43" s="6">
        <v>9.0147032454724663E-2</v>
      </c>
    </row>
    <row r="44" spans="1:9" x14ac:dyDescent="0.3">
      <c r="A44" s="5" t="s">
        <v>9</v>
      </c>
      <c r="B44" s="15">
        <v>2021</v>
      </c>
      <c r="C44" s="10">
        <v>91027</v>
      </c>
      <c r="D44" s="10">
        <v>43273</v>
      </c>
      <c r="E44" s="6">
        <v>8.4054829758601457E-2</v>
      </c>
    </row>
    <row r="45" spans="1:9" x14ac:dyDescent="0.3">
      <c r="A45" s="5" t="s">
        <v>5</v>
      </c>
      <c r="B45" s="15">
        <v>2021</v>
      </c>
      <c r="C45" s="10">
        <v>27384</v>
      </c>
      <c r="D45" s="10">
        <v>46527</v>
      </c>
      <c r="E45" s="6">
        <v>0.12760963557751692</v>
      </c>
    </row>
    <row r="46" spans="1:9" x14ac:dyDescent="0.3">
      <c r="A46" s="5" t="s">
        <v>15</v>
      </c>
      <c r="B46" s="15">
        <v>2021</v>
      </c>
      <c r="C46" s="10">
        <v>49387</v>
      </c>
      <c r="D46" s="10">
        <v>44211</v>
      </c>
      <c r="E46" s="6">
        <v>9.0389243370940342E-2</v>
      </c>
    </row>
    <row r="47" spans="1:9" x14ac:dyDescent="0.3">
      <c r="A47" s="5" t="s">
        <v>14</v>
      </c>
      <c r="B47" s="15">
        <v>2021</v>
      </c>
      <c r="C47" s="10">
        <v>137058</v>
      </c>
      <c r="D47" s="10">
        <v>53053</v>
      </c>
      <c r="E47" s="6">
        <v>9.660436535876582E-2</v>
      </c>
    </row>
    <row r="48" spans="1:9" x14ac:dyDescent="0.3">
      <c r="A48" s="5" t="s">
        <v>11</v>
      </c>
      <c r="B48" s="15">
        <v>2021</v>
      </c>
      <c r="C48" s="10">
        <v>188769</v>
      </c>
      <c r="D48" s="10">
        <v>65112</v>
      </c>
      <c r="E48" s="6">
        <v>9.3938884671329825E-2</v>
      </c>
    </row>
    <row r="49" spans="1:5" x14ac:dyDescent="0.3">
      <c r="A49" s="5" t="s">
        <v>7</v>
      </c>
      <c r="B49" s="15">
        <v>2021</v>
      </c>
      <c r="C49" s="10">
        <v>51136</v>
      </c>
      <c r="D49" s="10">
        <v>43735</v>
      </c>
      <c r="E49" s="6">
        <v>9.0901333333333278E-2</v>
      </c>
    </row>
    <row r="50" spans="1:5" x14ac:dyDescent="0.3">
      <c r="A50" s="5" t="s">
        <v>10</v>
      </c>
      <c r="B50" s="15">
        <v>2021</v>
      </c>
      <c r="C50" s="10">
        <v>85338</v>
      </c>
      <c r="D50" s="10">
        <v>62495</v>
      </c>
      <c r="E50" s="6">
        <v>7.9872447042745431E-2</v>
      </c>
    </row>
    <row r="51" spans="1:5" x14ac:dyDescent="0.3">
      <c r="A51" s="5" t="s">
        <v>13</v>
      </c>
      <c r="B51" s="15">
        <v>2021</v>
      </c>
      <c r="C51" s="10">
        <v>15457</v>
      </c>
      <c r="D51" s="10">
        <v>40034</v>
      </c>
      <c r="E51" s="6">
        <v>6.1169847590278659E-2</v>
      </c>
    </row>
    <row r="52" spans="1:5" x14ac:dyDescent="0.3">
      <c r="A52" s="5" t="s">
        <v>12</v>
      </c>
      <c r="B52" s="15">
        <v>2021</v>
      </c>
      <c r="C52" s="10">
        <v>184260</v>
      </c>
      <c r="D52" s="10">
        <v>49267</v>
      </c>
      <c r="E52" s="6">
        <v>8.4418183102238809E-2</v>
      </c>
    </row>
    <row r="53" spans="1:5" x14ac:dyDescent="0.3">
      <c r="A53" s="5" t="s">
        <v>4</v>
      </c>
      <c r="B53" s="15">
        <v>2021</v>
      </c>
      <c r="C53" s="10">
        <v>891550</v>
      </c>
      <c r="D53" s="10">
        <v>50850</v>
      </c>
      <c r="E53" s="6">
        <v>9.1966200550422927E-2</v>
      </c>
    </row>
    <row r="54" spans="1:5" x14ac:dyDescent="0.3">
      <c r="A54" s="5" t="s">
        <v>6</v>
      </c>
      <c r="B54" s="15" t="s">
        <v>170</v>
      </c>
      <c r="C54" s="10">
        <v>19582</v>
      </c>
      <c r="D54" s="10">
        <v>39172</v>
      </c>
      <c r="E54" s="6">
        <v>9.943293470327319E-2</v>
      </c>
    </row>
    <row r="55" spans="1:5" x14ac:dyDescent="0.3">
      <c r="A55" s="5" t="s">
        <v>8</v>
      </c>
      <c r="B55" s="15" t="s">
        <v>170</v>
      </c>
      <c r="C55" s="10">
        <v>18712</v>
      </c>
      <c r="D55" s="10">
        <v>42553</v>
      </c>
      <c r="E55" s="6">
        <v>0.14727161250766407</v>
      </c>
    </row>
    <row r="56" spans="1:5" x14ac:dyDescent="0.3">
      <c r="A56" s="5" t="s">
        <v>117</v>
      </c>
      <c r="B56" s="15" t="s">
        <v>170</v>
      </c>
      <c r="C56" s="10">
        <v>27671</v>
      </c>
      <c r="D56" s="10">
        <v>42130</v>
      </c>
      <c r="E56" s="6">
        <v>0.13783461491015259</v>
      </c>
    </row>
    <row r="57" spans="1:5" x14ac:dyDescent="0.3">
      <c r="A57" s="5" t="s">
        <v>9</v>
      </c>
      <c r="B57" s="15" t="s">
        <v>170</v>
      </c>
      <c r="C57" s="10">
        <v>99952</v>
      </c>
      <c r="D57" s="10">
        <v>47101</v>
      </c>
      <c r="E57" s="6">
        <v>9.8047831961945331E-2</v>
      </c>
    </row>
    <row r="58" spans="1:5" x14ac:dyDescent="0.3">
      <c r="A58" s="5" t="s">
        <v>5</v>
      </c>
      <c r="B58" s="15" t="s">
        <v>170</v>
      </c>
      <c r="C58" s="10">
        <v>34704</v>
      </c>
      <c r="D58" s="10">
        <v>58511</v>
      </c>
      <c r="E58" s="6">
        <v>0.26730937773882557</v>
      </c>
    </row>
    <row r="59" spans="1:5" x14ac:dyDescent="0.3">
      <c r="A59" s="5" t="s">
        <v>15</v>
      </c>
      <c r="B59" s="15" t="s">
        <v>170</v>
      </c>
      <c r="C59" s="10">
        <v>52199</v>
      </c>
      <c r="D59" s="10">
        <v>46468</v>
      </c>
      <c r="E59" s="6">
        <v>5.6938060623241027E-2</v>
      </c>
    </row>
    <row r="60" spans="1:5" x14ac:dyDescent="0.3">
      <c r="A60" s="5" t="s">
        <v>14</v>
      </c>
      <c r="B60" s="15" t="s">
        <v>170</v>
      </c>
      <c r="C60" s="10">
        <v>148101</v>
      </c>
      <c r="D60" s="10">
        <v>56754</v>
      </c>
      <c r="E60" s="6">
        <v>8.0571728757168559E-2</v>
      </c>
    </row>
    <row r="61" spans="1:5" x14ac:dyDescent="0.3">
      <c r="A61" s="5" t="s">
        <v>11</v>
      </c>
      <c r="B61" s="15" t="s">
        <v>170</v>
      </c>
      <c r="C61" s="10">
        <v>213847</v>
      </c>
      <c r="D61" s="10">
        <v>72955</v>
      </c>
      <c r="E61" s="6">
        <v>0.1328502031583576</v>
      </c>
    </row>
    <row r="62" spans="1:5" x14ac:dyDescent="0.3">
      <c r="A62" s="5" t="s">
        <v>7</v>
      </c>
      <c r="B62" s="15" t="s">
        <v>170</v>
      </c>
      <c r="C62" s="10">
        <v>56277</v>
      </c>
      <c r="D62" s="10">
        <v>47768</v>
      </c>
      <c r="E62" s="6">
        <v>0.10053582603254063</v>
      </c>
    </row>
    <row r="63" spans="1:5" x14ac:dyDescent="0.3">
      <c r="A63" s="5" t="s">
        <v>10</v>
      </c>
      <c r="B63" s="15" t="s">
        <v>170</v>
      </c>
      <c r="C63" s="10">
        <v>91659</v>
      </c>
      <c r="D63" s="10">
        <v>66479</v>
      </c>
      <c r="E63" s="6">
        <v>7.4070168037685402E-2</v>
      </c>
    </row>
    <row r="64" spans="1:5" x14ac:dyDescent="0.3">
      <c r="A64" s="5" t="s">
        <v>13</v>
      </c>
      <c r="B64" s="15" t="s">
        <v>170</v>
      </c>
      <c r="C64" s="10">
        <v>17860</v>
      </c>
      <c r="D64" s="10">
        <v>45918</v>
      </c>
      <c r="E64" s="6">
        <v>0.15546354402536067</v>
      </c>
    </row>
    <row r="65" spans="1:5" x14ac:dyDescent="0.3">
      <c r="A65" s="5" t="s">
        <v>12</v>
      </c>
      <c r="B65" s="15" t="s">
        <v>170</v>
      </c>
      <c r="C65" s="10">
        <v>203663</v>
      </c>
      <c r="D65" s="10">
        <v>53887</v>
      </c>
      <c r="E65" s="6">
        <v>0.10530229024204929</v>
      </c>
    </row>
    <row r="66" spans="1:5" x14ac:dyDescent="0.3">
      <c r="A66" s="5" t="s">
        <v>4</v>
      </c>
      <c r="B66" s="15" t="s">
        <v>170</v>
      </c>
      <c r="C66" s="10">
        <v>993820</v>
      </c>
      <c r="D66" s="10">
        <v>56145</v>
      </c>
      <c r="E66" s="6">
        <v>0.11471033593180424</v>
      </c>
    </row>
    <row r="67" spans="1:5" customFormat="1" ht="14.4" x14ac:dyDescent="0.3">
      <c r="A67" t="s">
        <v>6</v>
      </c>
      <c r="B67" t="s">
        <v>288</v>
      </c>
      <c r="C67" s="41">
        <v>21497</v>
      </c>
      <c r="D67" s="41">
        <v>42729</v>
      </c>
      <c r="E67" s="36">
        <f t="shared" ref="E67:E79" si="0">C67/C54-1</f>
        <v>9.7793892350117373E-2</v>
      </c>
    </row>
    <row r="68" spans="1:5" customFormat="1" ht="14.4" x14ac:dyDescent="0.3">
      <c r="A68" t="s">
        <v>8</v>
      </c>
      <c r="B68" t="s">
        <v>288</v>
      </c>
      <c r="C68" s="41">
        <v>20994</v>
      </c>
      <c r="D68" s="41">
        <v>46886</v>
      </c>
      <c r="E68" s="36">
        <f t="shared" si="0"/>
        <v>0.12195382642154762</v>
      </c>
    </row>
    <row r="69" spans="1:5" customFormat="1" ht="14.4" x14ac:dyDescent="0.3">
      <c r="A69" t="s">
        <v>117</v>
      </c>
      <c r="B69" t="s">
        <v>288</v>
      </c>
      <c r="C69" s="41">
        <v>30073</v>
      </c>
      <c r="D69" s="41">
        <v>45514</v>
      </c>
      <c r="E69" s="36">
        <f t="shared" si="0"/>
        <v>8.6805681037909643E-2</v>
      </c>
    </row>
    <row r="70" spans="1:5" customFormat="1" ht="14.4" x14ac:dyDescent="0.3">
      <c r="A70" t="s">
        <v>9</v>
      </c>
      <c r="B70" t="s">
        <v>288</v>
      </c>
      <c r="C70" s="41">
        <v>108921</v>
      </c>
      <c r="D70" s="41">
        <v>50865</v>
      </c>
      <c r="E70" s="36">
        <f t="shared" si="0"/>
        <v>8.9733071874499748E-2</v>
      </c>
    </row>
    <row r="71" spans="1:5" customFormat="1" ht="14.4" x14ac:dyDescent="0.3">
      <c r="A71" t="s">
        <v>5</v>
      </c>
      <c r="B71" t="s">
        <v>288</v>
      </c>
      <c r="C71" s="41">
        <v>33230</v>
      </c>
      <c r="D71" s="41">
        <v>55503</v>
      </c>
      <c r="E71" s="36">
        <f t="shared" si="0"/>
        <v>-4.2473490087597932E-2</v>
      </c>
    </row>
    <row r="72" spans="1:5" customFormat="1" ht="14.4" x14ac:dyDescent="0.3">
      <c r="A72" t="s">
        <v>15</v>
      </c>
      <c r="B72" t="s">
        <v>288</v>
      </c>
      <c r="C72" s="41">
        <v>55787</v>
      </c>
      <c r="D72" s="41">
        <v>49333</v>
      </c>
      <c r="E72" s="36">
        <f t="shared" si="0"/>
        <v>6.8736948983697088E-2</v>
      </c>
    </row>
    <row r="73" spans="1:5" customFormat="1" ht="14.4" x14ac:dyDescent="0.3">
      <c r="A73" t="s">
        <v>14</v>
      </c>
      <c r="B73" t="s">
        <v>288</v>
      </c>
      <c r="C73" s="41">
        <v>161942</v>
      </c>
      <c r="D73" s="41">
        <v>61447</v>
      </c>
      <c r="E73" s="36">
        <f t="shared" si="0"/>
        <v>9.3456492528747326E-2</v>
      </c>
    </row>
    <row r="74" spans="1:5" customFormat="1" ht="14.4" x14ac:dyDescent="0.3">
      <c r="A74" t="s">
        <v>11</v>
      </c>
      <c r="B74" t="s">
        <v>288</v>
      </c>
      <c r="C74" s="41">
        <v>231560</v>
      </c>
      <c r="D74" s="41">
        <v>78109</v>
      </c>
      <c r="E74" s="36">
        <f t="shared" si="0"/>
        <v>8.2830247793983514E-2</v>
      </c>
    </row>
    <row r="75" spans="1:5" customFormat="1" ht="14.4" x14ac:dyDescent="0.3">
      <c r="A75" t="s">
        <v>7</v>
      </c>
      <c r="B75" t="s">
        <v>288</v>
      </c>
      <c r="C75" s="41">
        <v>60706</v>
      </c>
      <c r="D75" s="41">
        <v>51156</v>
      </c>
      <c r="E75" s="36">
        <f t="shared" si="0"/>
        <v>7.8700001776924822E-2</v>
      </c>
    </row>
    <row r="76" spans="1:5" customFormat="1" ht="14.4" x14ac:dyDescent="0.3">
      <c r="A76" t="s">
        <v>10</v>
      </c>
      <c r="B76" t="s">
        <v>288</v>
      </c>
      <c r="C76" s="41">
        <v>99349</v>
      </c>
      <c r="D76" s="41">
        <v>71276</v>
      </c>
      <c r="E76" s="36">
        <f t="shared" si="0"/>
        <v>8.3897926008356993E-2</v>
      </c>
    </row>
    <row r="77" spans="1:5" customFormat="1" ht="14.4" x14ac:dyDescent="0.3">
      <c r="A77" t="s">
        <v>13</v>
      </c>
      <c r="B77" t="s">
        <v>288</v>
      </c>
      <c r="C77" s="41">
        <v>19032</v>
      </c>
      <c r="D77" s="41">
        <v>48629</v>
      </c>
      <c r="E77" s="36">
        <f t="shared" si="0"/>
        <v>6.562150055991034E-2</v>
      </c>
    </row>
    <row r="78" spans="1:5" customFormat="1" ht="14.4" x14ac:dyDescent="0.3">
      <c r="A78" t="s">
        <v>12</v>
      </c>
      <c r="B78" t="s">
        <v>288</v>
      </c>
      <c r="C78" s="41">
        <v>217060</v>
      </c>
      <c r="D78" s="41">
        <v>56782</v>
      </c>
      <c r="E78" s="36">
        <f t="shared" si="0"/>
        <v>6.578023499604746E-2</v>
      </c>
    </row>
    <row r="79" spans="1:5" customFormat="1" ht="14.4" x14ac:dyDescent="0.3">
      <c r="A79" t="s">
        <v>4</v>
      </c>
      <c r="B79" t="s">
        <v>288</v>
      </c>
      <c r="C79" s="41">
        <v>1067599</v>
      </c>
      <c r="D79" s="41">
        <v>59719</v>
      </c>
      <c r="E79" s="36">
        <f t="shared" si="0"/>
        <v>7.4237789539353116E-2</v>
      </c>
    </row>
    <row r="80" spans="1:5" x14ac:dyDescent="0.3">
      <c r="E80" s="6"/>
    </row>
    <row r="81" spans="1:5" x14ac:dyDescent="0.3">
      <c r="A81" s="5" t="s">
        <v>128</v>
      </c>
    </row>
    <row r="83" spans="1:5" x14ac:dyDescent="0.3">
      <c r="A83" s="5" t="s">
        <v>140</v>
      </c>
    </row>
    <row r="85" spans="1:5" x14ac:dyDescent="0.3">
      <c r="A85" s="7" t="s">
        <v>114</v>
      </c>
    </row>
    <row r="86" spans="1:5" ht="52.8" customHeight="1" x14ac:dyDescent="0.3">
      <c r="A86" s="51" t="s">
        <v>297</v>
      </c>
      <c r="B86" s="51"/>
      <c r="C86" s="51"/>
      <c r="D86" s="51"/>
      <c r="E86" s="51"/>
    </row>
  </sheetData>
  <sortState xmlns:xlrd2="http://schemas.microsoft.com/office/spreadsheetml/2017/richdata2" ref="A2:E79">
    <sortCondition ref="B2:B79"/>
    <sortCondition ref="A2:A79" customList="Drenthe,Flevoland,Fryslân,Gelderland,Groningen,Limburg,Noord-Brabant,Noord-Holland,Overijssel,Utrecht,Zeeland,Zuid-Holland,Nederland"/>
  </sortState>
  <mergeCells count="1">
    <mergeCell ref="A86:E86"/>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1B5CD-60C4-4D2B-AE50-DA06B66A3B77}">
  <dimension ref="A1:F97"/>
  <sheetViews>
    <sheetView topLeftCell="A97" workbookViewId="0">
      <selection activeCell="K12" sqref="K12"/>
    </sheetView>
  </sheetViews>
  <sheetFormatPr defaultRowHeight="13.8" x14ac:dyDescent="0.3"/>
  <cols>
    <col min="1" max="1" width="13.88671875" style="5" bestFit="1" customWidth="1"/>
    <col min="2" max="2" width="8.21875" style="5" bestFit="1" customWidth="1"/>
    <col min="3" max="3" width="24.44140625" style="5" bestFit="1" customWidth="1"/>
    <col min="4" max="16384" width="8.88671875" style="5"/>
  </cols>
  <sheetData>
    <row r="1" spans="1:3" ht="25.05" customHeight="1" x14ac:dyDescent="0.3">
      <c r="A1" s="8" t="s">
        <v>1</v>
      </c>
      <c r="B1" s="8" t="s">
        <v>2</v>
      </c>
      <c r="C1" s="8" t="s">
        <v>28</v>
      </c>
    </row>
    <row r="2" spans="1:3" x14ac:dyDescent="0.3">
      <c r="A2" s="5" t="s">
        <v>6</v>
      </c>
      <c r="B2" s="5">
        <v>2018</v>
      </c>
      <c r="C2" s="6">
        <v>0.70499999999999996</v>
      </c>
    </row>
    <row r="3" spans="1:3" x14ac:dyDescent="0.3">
      <c r="A3" s="5" t="s">
        <v>8</v>
      </c>
      <c r="B3" s="5">
        <v>2018</v>
      </c>
      <c r="C3" s="6">
        <v>0.745</v>
      </c>
    </row>
    <row r="4" spans="1:3" x14ac:dyDescent="0.3">
      <c r="A4" s="5" t="s">
        <v>117</v>
      </c>
      <c r="B4" s="5">
        <v>2018</v>
      </c>
      <c r="C4" s="6">
        <v>0.71900000000000008</v>
      </c>
    </row>
    <row r="5" spans="1:3" x14ac:dyDescent="0.3">
      <c r="A5" s="5" t="s">
        <v>9</v>
      </c>
      <c r="B5" s="5">
        <v>2018</v>
      </c>
      <c r="C5" s="6">
        <v>0.72599999999999998</v>
      </c>
    </row>
    <row r="6" spans="1:3" x14ac:dyDescent="0.3">
      <c r="A6" s="5" t="s">
        <v>5</v>
      </c>
      <c r="B6" s="5">
        <v>2018</v>
      </c>
      <c r="C6" s="6">
        <v>0.69900000000000007</v>
      </c>
    </row>
    <row r="7" spans="1:3" x14ac:dyDescent="0.3">
      <c r="A7" s="5" t="s">
        <v>15</v>
      </c>
      <c r="B7" s="5">
        <v>2018</v>
      </c>
      <c r="C7" s="6">
        <v>0.69499999999999995</v>
      </c>
    </row>
    <row r="8" spans="1:3" x14ac:dyDescent="0.3">
      <c r="A8" s="5" t="s">
        <v>14</v>
      </c>
      <c r="B8" s="5">
        <v>2018</v>
      </c>
      <c r="C8" s="6">
        <v>0.73299999999999998</v>
      </c>
    </row>
    <row r="9" spans="1:3" x14ac:dyDescent="0.3">
      <c r="A9" s="5" t="s">
        <v>11</v>
      </c>
      <c r="B9" s="5">
        <v>2018</v>
      </c>
      <c r="C9" s="6">
        <v>0.73499999999999999</v>
      </c>
    </row>
    <row r="10" spans="1:3" x14ac:dyDescent="0.3">
      <c r="A10" s="5" t="s">
        <v>7</v>
      </c>
      <c r="B10" s="5">
        <v>2018</v>
      </c>
      <c r="C10" s="6">
        <v>0.73499999999999999</v>
      </c>
    </row>
    <row r="11" spans="1:3" x14ac:dyDescent="0.3">
      <c r="A11" s="5" t="s">
        <v>10</v>
      </c>
      <c r="B11" s="5">
        <v>2018</v>
      </c>
      <c r="C11" s="6">
        <v>0.752</v>
      </c>
    </row>
    <row r="12" spans="1:3" x14ac:dyDescent="0.3">
      <c r="A12" s="5" t="s">
        <v>13</v>
      </c>
      <c r="B12" s="5">
        <v>2018</v>
      </c>
      <c r="C12" s="6">
        <v>0.71499999999999997</v>
      </c>
    </row>
    <row r="13" spans="1:3" x14ac:dyDescent="0.3">
      <c r="A13" s="5" t="s">
        <v>12</v>
      </c>
      <c r="B13" s="5">
        <v>2018</v>
      </c>
      <c r="C13" s="6">
        <v>0.72199999999999998</v>
      </c>
    </row>
    <row r="14" spans="1:3" x14ac:dyDescent="0.3">
      <c r="A14" s="5" t="s">
        <v>4</v>
      </c>
      <c r="B14" s="5">
        <v>2018</v>
      </c>
      <c r="C14" s="6">
        <v>0.72599999999999998</v>
      </c>
    </row>
    <row r="15" spans="1:3" x14ac:dyDescent="0.3">
      <c r="A15" s="5" t="s">
        <v>6</v>
      </c>
      <c r="B15" s="5">
        <v>2019</v>
      </c>
      <c r="C15" s="6">
        <v>0.70799999999999996</v>
      </c>
    </row>
    <row r="16" spans="1:3" x14ac:dyDescent="0.3">
      <c r="A16" s="5" t="s">
        <v>8</v>
      </c>
      <c r="B16" s="5">
        <v>2019</v>
      </c>
      <c r="C16" s="6">
        <v>0.74400000000000011</v>
      </c>
    </row>
    <row r="17" spans="1:3" x14ac:dyDescent="0.3">
      <c r="A17" s="5" t="s">
        <v>117</v>
      </c>
      <c r="B17" s="5">
        <v>2019</v>
      </c>
      <c r="C17" s="6">
        <v>0.72599999999999998</v>
      </c>
    </row>
    <row r="18" spans="1:3" x14ac:dyDescent="0.3">
      <c r="A18" s="5" t="s">
        <v>9</v>
      </c>
      <c r="B18" s="5">
        <v>2019</v>
      </c>
      <c r="C18" s="6">
        <v>0.72900000000000009</v>
      </c>
    </row>
    <row r="19" spans="1:3" x14ac:dyDescent="0.3">
      <c r="A19" s="5" t="s">
        <v>5</v>
      </c>
      <c r="B19" s="5">
        <v>2019</v>
      </c>
      <c r="C19" s="6">
        <v>0.70299999999999996</v>
      </c>
    </row>
    <row r="20" spans="1:3" x14ac:dyDescent="0.3">
      <c r="A20" s="5" t="s">
        <v>15</v>
      </c>
      <c r="B20" s="5">
        <v>2019</v>
      </c>
      <c r="C20" s="6">
        <v>0.70099999999999996</v>
      </c>
    </row>
    <row r="21" spans="1:3" x14ac:dyDescent="0.3">
      <c r="A21" s="5" t="s">
        <v>14</v>
      </c>
      <c r="B21" s="5">
        <v>2019</v>
      </c>
      <c r="C21" s="6">
        <v>0.74400000000000011</v>
      </c>
    </row>
    <row r="22" spans="1:3" x14ac:dyDescent="0.3">
      <c r="A22" s="5" t="s">
        <v>11</v>
      </c>
      <c r="B22" s="5">
        <v>2019</v>
      </c>
      <c r="C22" s="6">
        <v>0.74099999999999999</v>
      </c>
    </row>
    <row r="23" spans="1:3" x14ac:dyDescent="0.3">
      <c r="A23" s="5" t="s">
        <v>7</v>
      </c>
      <c r="B23" s="5">
        <v>2019</v>
      </c>
      <c r="C23" s="6">
        <v>0.73799999999999999</v>
      </c>
    </row>
    <row r="24" spans="1:3" x14ac:dyDescent="0.3">
      <c r="A24" s="5" t="s">
        <v>10</v>
      </c>
      <c r="B24" s="5">
        <v>2019</v>
      </c>
      <c r="C24" s="6">
        <v>0.7609999999999999</v>
      </c>
    </row>
    <row r="25" spans="1:3" x14ac:dyDescent="0.3">
      <c r="A25" s="5" t="s">
        <v>13</v>
      </c>
      <c r="B25" s="5">
        <v>2019</v>
      </c>
      <c r="C25" s="6">
        <v>0.71400000000000008</v>
      </c>
    </row>
    <row r="26" spans="1:3" x14ac:dyDescent="0.3">
      <c r="A26" s="5" t="s">
        <v>12</v>
      </c>
      <c r="B26" s="5">
        <v>2019</v>
      </c>
      <c r="C26" s="6">
        <v>0.72900000000000009</v>
      </c>
    </row>
    <row r="27" spans="1:3" x14ac:dyDescent="0.3">
      <c r="A27" s="5" t="s">
        <v>4</v>
      </c>
      <c r="B27" s="5">
        <v>2019</v>
      </c>
      <c r="C27" s="6">
        <v>0.73299999999999998</v>
      </c>
    </row>
    <row r="28" spans="1:3" x14ac:dyDescent="0.3">
      <c r="A28" s="5" t="s">
        <v>6</v>
      </c>
      <c r="B28" s="5">
        <v>2020</v>
      </c>
      <c r="C28" s="6">
        <v>0.71</v>
      </c>
    </row>
    <row r="29" spans="1:3" x14ac:dyDescent="0.3">
      <c r="A29" s="5" t="s">
        <v>8</v>
      </c>
      <c r="B29" s="5">
        <v>2020</v>
      </c>
      <c r="C29" s="6">
        <v>0.747</v>
      </c>
    </row>
    <row r="30" spans="1:3" x14ac:dyDescent="0.3">
      <c r="A30" s="5" t="s">
        <v>117</v>
      </c>
      <c r="B30" s="5">
        <v>2020</v>
      </c>
      <c r="C30" s="6">
        <v>0.72099999999999997</v>
      </c>
    </row>
    <row r="31" spans="1:3" x14ac:dyDescent="0.3">
      <c r="A31" s="5" t="s">
        <v>9</v>
      </c>
      <c r="B31" s="5">
        <v>2020</v>
      </c>
      <c r="C31" s="6">
        <v>0.73499999999999999</v>
      </c>
    </row>
    <row r="32" spans="1:3" x14ac:dyDescent="0.3">
      <c r="A32" s="5" t="s">
        <v>5</v>
      </c>
      <c r="B32" s="5">
        <v>2020</v>
      </c>
      <c r="C32" s="6">
        <v>0.70200000000000007</v>
      </c>
    </row>
    <row r="33" spans="1:3" x14ac:dyDescent="0.3">
      <c r="A33" s="5" t="s">
        <v>15</v>
      </c>
      <c r="B33" s="5">
        <v>2020</v>
      </c>
      <c r="C33" s="6">
        <v>0.69700000000000006</v>
      </c>
    </row>
    <row r="34" spans="1:3" x14ac:dyDescent="0.3">
      <c r="A34" s="5" t="s">
        <v>14</v>
      </c>
      <c r="B34" s="5">
        <v>2020</v>
      </c>
      <c r="C34" s="6">
        <v>0.74400000000000011</v>
      </c>
    </row>
    <row r="35" spans="1:3" x14ac:dyDescent="0.3">
      <c r="A35" s="5" t="s">
        <v>11</v>
      </c>
      <c r="B35" s="5">
        <v>2020</v>
      </c>
      <c r="C35" s="6">
        <v>0.7390000000000001</v>
      </c>
    </row>
    <row r="36" spans="1:3" x14ac:dyDescent="0.3">
      <c r="A36" s="5" t="s">
        <v>7</v>
      </c>
      <c r="B36" s="5">
        <v>2020</v>
      </c>
      <c r="C36" s="6">
        <v>0.73199999999999998</v>
      </c>
    </row>
    <row r="37" spans="1:3" x14ac:dyDescent="0.3">
      <c r="A37" s="5" t="s">
        <v>10</v>
      </c>
      <c r="B37" s="5">
        <v>2020</v>
      </c>
      <c r="C37" s="6">
        <v>0.75900000000000001</v>
      </c>
    </row>
    <row r="38" spans="1:3" x14ac:dyDescent="0.3">
      <c r="A38" s="5" t="s">
        <v>13</v>
      </c>
      <c r="B38" s="5">
        <v>2020</v>
      </c>
      <c r="C38" s="6">
        <v>0.71599999999999997</v>
      </c>
    </row>
    <row r="39" spans="1:3" x14ac:dyDescent="0.3">
      <c r="A39" s="5" t="s">
        <v>12</v>
      </c>
      <c r="B39" s="5">
        <v>2020</v>
      </c>
      <c r="C39" s="6">
        <v>0.72499999999999998</v>
      </c>
    </row>
    <row r="40" spans="1:3" x14ac:dyDescent="0.3">
      <c r="A40" s="5" t="s">
        <v>4</v>
      </c>
      <c r="B40" s="5">
        <v>2020</v>
      </c>
      <c r="C40" s="6">
        <v>0.73199999999999998</v>
      </c>
    </row>
    <row r="41" spans="1:3" x14ac:dyDescent="0.3">
      <c r="A41" s="5" t="s">
        <v>6</v>
      </c>
      <c r="B41" s="5">
        <v>2021</v>
      </c>
      <c r="C41" s="6">
        <v>0.71400000000000008</v>
      </c>
    </row>
    <row r="42" spans="1:3" x14ac:dyDescent="0.3">
      <c r="A42" s="5" t="s">
        <v>8</v>
      </c>
      <c r="B42" s="5">
        <v>2021</v>
      </c>
      <c r="C42" s="6">
        <v>0.75</v>
      </c>
    </row>
    <row r="43" spans="1:3" x14ac:dyDescent="0.3">
      <c r="A43" s="5" t="s">
        <v>117</v>
      </c>
      <c r="B43" s="5">
        <v>2021</v>
      </c>
      <c r="C43" s="6">
        <v>0.72799999999999998</v>
      </c>
    </row>
    <row r="44" spans="1:3" x14ac:dyDescent="0.3">
      <c r="A44" s="5" t="s">
        <v>9</v>
      </c>
      <c r="B44" s="5">
        <v>2021</v>
      </c>
      <c r="C44" s="6">
        <v>0.73699999999999999</v>
      </c>
    </row>
    <row r="45" spans="1:3" x14ac:dyDescent="0.3">
      <c r="A45" s="5" t="s">
        <v>5</v>
      </c>
      <c r="B45" s="5">
        <v>2021</v>
      </c>
      <c r="C45" s="6">
        <v>0.71799999999999997</v>
      </c>
    </row>
    <row r="46" spans="1:3" x14ac:dyDescent="0.3">
      <c r="A46" s="5" t="s">
        <v>15</v>
      </c>
      <c r="B46" s="5">
        <v>2021</v>
      </c>
      <c r="C46" s="6">
        <v>0.7</v>
      </c>
    </row>
    <row r="47" spans="1:3" x14ac:dyDescent="0.3">
      <c r="A47" s="5" t="s">
        <v>14</v>
      </c>
      <c r="B47" s="5">
        <v>2021</v>
      </c>
      <c r="C47" s="6">
        <v>0.745</v>
      </c>
    </row>
    <row r="48" spans="1:3" x14ac:dyDescent="0.3">
      <c r="A48" s="5" t="s">
        <v>11</v>
      </c>
      <c r="B48" s="5">
        <v>2021</v>
      </c>
      <c r="C48" s="6">
        <v>0.73799999999999999</v>
      </c>
    </row>
    <row r="49" spans="1:3" x14ac:dyDescent="0.3">
      <c r="A49" s="5" t="s">
        <v>7</v>
      </c>
      <c r="B49" s="5">
        <v>2021</v>
      </c>
      <c r="C49" s="6">
        <v>0.74099999999999999</v>
      </c>
    </row>
    <row r="50" spans="1:3" x14ac:dyDescent="0.3">
      <c r="A50" s="5" t="s">
        <v>10</v>
      </c>
      <c r="B50" s="5">
        <v>2021</v>
      </c>
      <c r="C50" s="6">
        <v>0.76</v>
      </c>
    </row>
    <row r="51" spans="1:3" x14ac:dyDescent="0.3">
      <c r="A51" s="5" t="s">
        <v>13</v>
      </c>
      <c r="B51" s="5">
        <v>2021</v>
      </c>
      <c r="C51" s="6">
        <v>0.72900000000000009</v>
      </c>
    </row>
    <row r="52" spans="1:3" x14ac:dyDescent="0.3">
      <c r="A52" s="5" t="s">
        <v>12</v>
      </c>
      <c r="B52" s="5">
        <v>2021</v>
      </c>
      <c r="C52" s="6">
        <v>0.73</v>
      </c>
    </row>
    <row r="53" spans="1:3" x14ac:dyDescent="0.3">
      <c r="A53" s="5" t="s">
        <v>4</v>
      </c>
      <c r="B53" s="5">
        <v>2021</v>
      </c>
      <c r="C53" s="6">
        <v>0.73499999999999999</v>
      </c>
    </row>
    <row r="54" spans="1:3" x14ac:dyDescent="0.3">
      <c r="A54" s="5" t="s">
        <v>6</v>
      </c>
      <c r="B54" s="5">
        <v>2022</v>
      </c>
      <c r="C54" s="6">
        <v>0.72900000000000009</v>
      </c>
    </row>
    <row r="55" spans="1:3" x14ac:dyDescent="0.3">
      <c r="A55" s="5" t="s">
        <v>8</v>
      </c>
      <c r="B55" s="5">
        <v>2022</v>
      </c>
      <c r="C55" s="6">
        <v>0.76200000000000001</v>
      </c>
    </row>
    <row r="56" spans="1:3" x14ac:dyDescent="0.3">
      <c r="A56" s="5" t="s">
        <v>117</v>
      </c>
      <c r="B56" s="5">
        <v>2022</v>
      </c>
      <c r="C56" s="6">
        <v>0.74199999999999999</v>
      </c>
    </row>
    <row r="57" spans="1:3" x14ac:dyDescent="0.3">
      <c r="A57" s="5" t="s">
        <v>9</v>
      </c>
      <c r="B57" s="5">
        <v>2022</v>
      </c>
      <c r="C57" s="6">
        <v>0.754</v>
      </c>
    </row>
    <row r="58" spans="1:3" x14ac:dyDescent="0.3">
      <c r="A58" s="5" t="s">
        <v>5</v>
      </c>
      <c r="B58" s="5">
        <v>2022</v>
      </c>
      <c r="C58" s="6">
        <v>0.73299999999999998</v>
      </c>
    </row>
    <row r="59" spans="1:3" x14ac:dyDescent="0.3">
      <c r="A59" s="5" t="s">
        <v>15</v>
      </c>
      <c r="B59" s="5">
        <v>2022</v>
      </c>
      <c r="C59" s="6">
        <v>0.70599999999999996</v>
      </c>
    </row>
    <row r="60" spans="1:3" x14ac:dyDescent="0.3">
      <c r="A60" s="5" t="s">
        <v>14</v>
      </c>
      <c r="B60" s="5">
        <v>2022</v>
      </c>
      <c r="C60" s="6">
        <v>0.753</v>
      </c>
    </row>
    <row r="61" spans="1:3" x14ac:dyDescent="0.3">
      <c r="A61" s="5" t="s">
        <v>11</v>
      </c>
      <c r="B61" s="5">
        <v>2022</v>
      </c>
      <c r="C61" s="6">
        <v>0.75599999999999989</v>
      </c>
    </row>
    <row r="62" spans="1:3" x14ac:dyDescent="0.3">
      <c r="A62" s="5" t="s">
        <v>7</v>
      </c>
      <c r="B62" s="5">
        <v>2022</v>
      </c>
      <c r="C62" s="6">
        <v>0.75900000000000001</v>
      </c>
    </row>
    <row r="63" spans="1:3" x14ac:dyDescent="0.3">
      <c r="A63" s="5" t="s">
        <v>10</v>
      </c>
      <c r="B63" s="5">
        <v>2022</v>
      </c>
      <c r="C63" s="6">
        <v>0.77500000000000002</v>
      </c>
    </row>
    <row r="64" spans="1:3" x14ac:dyDescent="0.3">
      <c r="A64" s="5" t="s">
        <v>13</v>
      </c>
      <c r="B64" s="5">
        <v>2022</v>
      </c>
      <c r="C64" s="6">
        <v>0.73099999999999998</v>
      </c>
    </row>
    <row r="65" spans="1:3" x14ac:dyDescent="0.3">
      <c r="A65" s="5" t="s">
        <v>12</v>
      </c>
      <c r="B65" s="5">
        <v>2022</v>
      </c>
      <c r="C65" s="6">
        <v>0.74199999999999999</v>
      </c>
    </row>
    <row r="66" spans="1:3" x14ac:dyDescent="0.3">
      <c r="A66" s="5" t="s">
        <v>4</v>
      </c>
      <c r="B66" s="5">
        <v>2022</v>
      </c>
      <c r="C66" s="6">
        <v>0.748</v>
      </c>
    </row>
    <row r="67" spans="1:3" x14ac:dyDescent="0.3">
      <c r="A67" s="5" t="s">
        <v>6</v>
      </c>
      <c r="B67" s="5">
        <v>2023</v>
      </c>
      <c r="C67" s="6">
        <v>0.7340000000000001</v>
      </c>
    </row>
    <row r="68" spans="1:3" x14ac:dyDescent="0.3">
      <c r="A68" s="5" t="s">
        <v>8</v>
      </c>
      <c r="B68" s="5">
        <v>2023</v>
      </c>
      <c r="C68" s="6">
        <v>0.76800000000000002</v>
      </c>
    </row>
    <row r="69" spans="1:3" x14ac:dyDescent="0.3">
      <c r="A69" s="5" t="s">
        <v>117</v>
      </c>
      <c r="B69" s="5">
        <v>2023</v>
      </c>
      <c r="C69" s="6">
        <v>0.74900000000000011</v>
      </c>
    </row>
    <row r="70" spans="1:3" x14ac:dyDescent="0.3">
      <c r="A70" s="5" t="s">
        <v>9</v>
      </c>
      <c r="B70" s="5">
        <v>2023</v>
      </c>
      <c r="C70" s="6">
        <v>0.7609999999999999</v>
      </c>
    </row>
    <row r="71" spans="1:3" x14ac:dyDescent="0.3">
      <c r="A71" s="5" t="s">
        <v>5</v>
      </c>
      <c r="B71" s="5">
        <v>2023</v>
      </c>
      <c r="C71" s="6">
        <v>0.73499999999999999</v>
      </c>
    </row>
    <row r="72" spans="1:3" x14ac:dyDescent="0.3">
      <c r="A72" s="5" t="s">
        <v>15</v>
      </c>
      <c r="B72" s="5">
        <v>2023</v>
      </c>
      <c r="C72" s="6">
        <v>0.71599999999999997</v>
      </c>
    </row>
    <row r="73" spans="1:3" x14ac:dyDescent="0.3">
      <c r="A73" s="5" t="s">
        <v>14</v>
      </c>
      <c r="B73" s="5">
        <v>2023</v>
      </c>
      <c r="C73" s="6">
        <v>0.76300000000000001</v>
      </c>
    </row>
    <row r="74" spans="1:3" x14ac:dyDescent="0.3">
      <c r="A74" s="5" t="s">
        <v>11</v>
      </c>
      <c r="B74" s="5">
        <v>2023</v>
      </c>
      <c r="C74" s="6">
        <v>0.76500000000000001</v>
      </c>
    </row>
    <row r="75" spans="1:3" x14ac:dyDescent="0.3">
      <c r="A75" s="5" t="s">
        <v>7</v>
      </c>
      <c r="B75" s="5">
        <v>2023</v>
      </c>
      <c r="C75" s="6">
        <v>0.7659999999999999</v>
      </c>
    </row>
    <row r="76" spans="1:3" x14ac:dyDescent="0.3">
      <c r="A76" s="5" t="s">
        <v>10</v>
      </c>
      <c r="B76" s="5">
        <v>2023</v>
      </c>
      <c r="C76" s="6">
        <v>0.78299999999999992</v>
      </c>
    </row>
    <row r="77" spans="1:3" x14ac:dyDescent="0.3">
      <c r="A77" s="5" t="s">
        <v>13</v>
      </c>
      <c r="B77" s="5">
        <v>2023</v>
      </c>
      <c r="C77" s="6">
        <v>0.74199999999999999</v>
      </c>
    </row>
    <row r="78" spans="1:3" x14ac:dyDescent="0.3">
      <c r="A78" s="5" t="s">
        <v>12</v>
      </c>
      <c r="B78" s="5">
        <v>2023</v>
      </c>
      <c r="C78" s="6">
        <v>0.755</v>
      </c>
    </row>
    <row r="79" spans="1:3" x14ac:dyDescent="0.3">
      <c r="A79" s="5" t="s">
        <v>4</v>
      </c>
      <c r="B79" s="5">
        <v>2023</v>
      </c>
      <c r="C79" s="6">
        <v>0.75800000000000001</v>
      </c>
    </row>
    <row r="80" spans="1:3" customFormat="1" ht="14.4" x14ac:dyDescent="0.3">
      <c r="A80" t="s">
        <v>6</v>
      </c>
      <c r="B80">
        <v>2024</v>
      </c>
      <c r="C80" s="36">
        <v>0.7340000000000001</v>
      </c>
    </row>
    <row r="81" spans="1:3" customFormat="1" ht="14.4" x14ac:dyDescent="0.3">
      <c r="A81" t="s">
        <v>8</v>
      </c>
      <c r="B81">
        <v>2024</v>
      </c>
      <c r="C81" s="36">
        <v>0.76900000000000002</v>
      </c>
    </row>
    <row r="82" spans="1:3" customFormat="1" ht="14.4" x14ac:dyDescent="0.3">
      <c r="A82" t="s">
        <v>117</v>
      </c>
      <c r="B82">
        <v>2024</v>
      </c>
      <c r="C82" s="36">
        <v>0.752</v>
      </c>
    </row>
    <row r="83" spans="1:3" customFormat="1" ht="14.4" x14ac:dyDescent="0.3">
      <c r="A83" t="s">
        <v>9</v>
      </c>
      <c r="B83">
        <v>2024</v>
      </c>
      <c r="C83" s="36">
        <v>0.76500000000000001</v>
      </c>
    </row>
    <row r="84" spans="1:3" customFormat="1" ht="14.4" x14ac:dyDescent="0.3">
      <c r="A84" t="s">
        <v>5</v>
      </c>
      <c r="B84">
        <v>2024</v>
      </c>
      <c r="C84" s="36">
        <v>0.74299999999999999</v>
      </c>
    </row>
    <row r="85" spans="1:3" customFormat="1" ht="14.4" x14ac:dyDescent="0.3">
      <c r="A85" t="s">
        <v>15</v>
      </c>
      <c r="B85">
        <v>2024</v>
      </c>
      <c r="C85" s="36">
        <v>0.71700000000000008</v>
      </c>
    </row>
    <row r="86" spans="1:3" customFormat="1" ht="14.4" x14ac:dyDescent="0.3">
      <c r="A86" t="s">
        <v>14</v>
      </c>
      <c r="B86">
        <v>2024</v>
      </c>
      <c r="C86" s="36">
        <v>0.76500000000000001</v>
      </c>
    </row>
    <row r="87" spans="1:3" customFormat="1" ht="14.4" x14ac:dyDescent="0.3">
      <c r="A87" t="s">
        <v>11</v>
      </c>
      <c r="B87">
        <v>2024</v>
      </c>
      <c r="C87" s="36">
        <v>0.76900000000000002</v>
      </c>
    </row>
    <row r="88" spans="1:3" customFormat="1" ht="14.4" x14ac:dyDescent="0.3">
      <c r="A88" t="s">
        <v>7</v>
      </c>
      <c r="B88">
        <v>2024</v>
      </c>
      <c r="C88" s="36">
        <v>0.76500000000000001</v>
      </c>
    </row>
    <row r="89" spans="1:3" customFormat="1" ht="14.4" x14ac:dyDescent="0.3">
      <c r="A89" t="s">
        <v>10</v>
      </c>
      <c r="B89">
        <v>2024</v>
      </c>
      <c r="C89" s="36">
        <v>0.78599999999999992</v>
      </c>
    </row>
    <row r="90" spans="1:3" customFormat="1" ht="14.4" x14ac:dyDescent="0.3">
      <c r="A90" t="s">
        <v>13</v>
      </c>
      <c r="B90">
        <v>2024</v>
      </c>
      <c r="C90" s="36">
        <v>0.746</v>
      </c>
    </row>
    <row r="91" spans="1:3" customFormat="1" ht="14.4" x14ac:dyDescent="0.3">
      <c r="A91" t="s">
        <v>12</v>
      </c>
      <c r="B91">
        <v>2024</v>
      </c>
      <c r="C91" s="36">
        <v>0.755</v>
      </c>
    </row>
    <row r="92" spans="1:3" customFormat="1" ht="14.4" x14ac:dyDescent="0.3">
      <c r="A92" t="s">
        <v>4</v>
      </c>
      <c r="B92">
        <v>2024</v>
      </c>
      <c r="C92" s="36">
        <v>0.76</v>
      </c>
    </row>
    <row r="94" spans="1:3" x14ac:dyDescent="0.3">
      <c r="A94" s="5" t="s">
        <v>293</v>
      </c>
    </row>
    <row r="96" spans="1:3" x14ac:dyDescent="0.3">
      <c r="A96" s="7" t="s">
        <v>114</v>
      </c>
    </row>
    <row r="97" spans="1:6" ht="73.8" customHeight="1" x14ac:dyDescent="0.3">
      <c r="A97" s="51" t="s">
        <v>269</v>
      </c>
      <c r="B97" s="51"/>
      <c r="C97" s="51"/>
      <c r="D97" s="51"/>
      <c r="E97" s="51"/>
      <c r="F97" s="52"/>
    </row>
  </sheetData>
  <sortState xmlns:xlrd2="http://schemas.microsoft.com/office/spreadsheetml/2017/richdata2" ref="A2:C92">
    <sortCondition ref="B2:B92"/>
    <sortCondition ref="A2:A92" customList="Drenthe,Flevoland,Fryslân,Gelderland,Groningen,Limburg,Noord-Brabant,Noord-Holland,Overijssel,Utrecht,Zeeland,Zuid-Holland,Nederland"/>
  </sortState>
  <mergeCells count="1">
    <mergeCell ref="A97:F97"/>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170D1-6DED-4BAB-A95F-5734755298EC}">
  <dimension ref="A1:G22"/>
  <sheetViews>
    <sheetView workbookViewId="0">
      <selection sqref="A1:F13"/>
    </sheetView>
  </sheetViews>
  <sheetFormatPr defaultRowHeight="14.4" x14ac:dyDescent="0.3"/>
  <sheetData>
    <row r="1" spans="1:7" x14ac:dyDescent="0.3">
      <c r="A1" s="17" t="s">
        <v>1</v>
      </c>
      <c r="B1" s="17" t="s">
        <v>147</v>
      </c>
      <c r="C1" s="17" t="s">
        <v>149</v>
      </c>
      <c r="D1" s="17" t="s">
        <v>148</v>
      </c>
      <c r="E1" s="17" t="s">
        <v>150</v>
      </c>
      <c r="F1" s="17" t="s">
        <v>152</v>
      </c>
    </row>
    <row r="2" spans="1:7" x14ac:dyDescent="0.3">
      <c r="A2" t="s">
        <v>6</v>
      </c>
      <c r="B2" s="18">
        <v>0.42449999999999999</v>
      </c>
      <c r="C2" s="18">
        <v>0.45079999999999998</v>
      </c>
      <c r="D2" s="18">
        <v>0.1004</v>
      </c>
      <c r="E2" s="18">
        <v>2.4299999999999999E-2</v>
      </c>
      <c r="F2" s="18">
        <v>0.12470000000000001</v>
      </c>
      <c r="G2" s="18"/>
    </row>
    <row r="3" spans="1:7" x14ac:dyDescent="0.3">
      <c r="A3" t="s">
        <v>8</v>
      </c>
      <c r="B3" s="18">
        <v>0.32790000000000002</v>
      </c>
      <c r="C3" s="18">
        <v>0.59019999999999995</v>
      </c>
      <c r="D3" s="18">
        <v>6.5600000000000006E-2</v>
      </c>
      <c r="E3" s="18">
        <v>1.6400000000000001E-2</v>
      </c>
      <c r="F3" s="18">
        <v>8.2000000000000003E-2</v>
      </c>
      <c r="G3" s="18"/>
    </row>
    <row r="4" spans="1:7" x14ac:dyDescent="0.3">
      <c r="A4" t="s">
        <v>151</v>
      </c>
      <c r="B4" s="18">
        <v>0.33400000000000002</v>
      </c>
      <c r="C4" s="18">
        <v>0.52639999999999998</v>
      </c>
      <c r="D4" s="18">
        <v>0.1221</v>
      </c>
      <c r="E4" s="18">
        <v>1.7600000000000001E-2</v>
      </c>
      <c r="F4" s="18">
        <v>0.13969999999999999</v>
      </c>
      <c r="G4" s="18"/>
    </row>
    <row r="5" spans="1:7" x14ac:dyDescent="0.3">
      <c r="A5" t="s">
        <v>9</v>
      </c>
      <c r="B5" s="18">
        <v>0.41399999999999998</v>
      </c>
      <c r="C5" s="18">
        <v>0.4516</v>
      </c>
      <c r="D5" s="18">
        <v>0.1043</v>
      </c>
      <c r="E5" s="18">
        <v>3.0099999999999998E-2</v>
      </c>
      <c r="F5" s="18">
        <v>0.13439999999999999</v>
      </c>
      <c r="G5" s="18"/>
    </row>
    <row r="6" spans="1:7" x14ac:dyDescent="0.3">
      <c r="A6" t="s">
        <v>5</v>
      </c>
      <c r="B6" s="18">
        <v>0.57430000000000003</v>
      </c>
      <c r="C6" s="18">
        <v>0.29599999999999999</v>
      </c>
      <c r="D6" s="18">
        <v>0.10290000000000001</v>
      </c>
      <c r="E6" s="18">
        <v>2.6800000000000001E-2</v>
      </c>
      <c r="F6" s="18">
        <v>0.12970000000000001</v>
      </c>
      <c r="G6" s="18"/>
    </row>
    <row r="7" spans="1:7" x14ac:dyDescent="0.3">
      <c r="A7" t="s">
        <v>15</v>
      </c>
      <c r="B7" s="18">
        <v>0.66400000000000003</v>
      </c>
      <c r="C7" s="18">
        <v>0.24399999999999999</v>
      </c>
      <c r="D7" s="18">
        <v>6.9000000000000006E-2</v>
      </c>
      <c r="E7" s="18">
        <v>2.3E-2</v>
      </c>
      <c r="F7" s="18">
        <v>9.1999999999999998E-2</v>
      </c>
      <c r="G7" s="18"/>
    </row>
    <row r="8" spans="1:7" x14ac:dyDescent="0.3">
      <c r="A8" t="s">
        <v>14</v>
      </c>
      <c r="B8" s="18">
        <v>0.55389999999999995</v>
      </c>
      <c r="C8" s="18">
        <v>0.26960000000000001</v>
      </c>
      <c r="D8" s="18">
        <v>0.10979999999999999</v>
      </c>
      <c r="E8" s="18">
        <v>6.6699999999999995E-2</v>
      </c>
      <c r="F8" s="18">
        <v>0.17649999999999999</v>
      </c>
      <c r="G8" s="18"/>
    </row>
    <row r="9" spans="1:7" x14ac:dyDescent="0.3">
      <c r="A9" t="s">
        <v>11</v>
      </c>
      <c r="B9" s="18">
        <v>0.39169999999999999</v>
      </c>
      <c r="C9" s="18">
        <v>0.43580000000000002</v>
      </c>
      <c r="D9" s="18">
        <v>0.1477</v>
      </c>
      <c r="E9" s="18">
        <v>2.4799999999999999E-2</v>
      </c>
      <c r="F9" s="18">
        <v>0.17249999999999999</v>
      </c>
      <c r="G9" s="18"/>
    </row>
    <row r="10" spans="1:7" x14ac:dyDescent="0.3">
      <c r="A10" t="s">
        <v>7</v>
      </c>
      <c r="B10" s="18">
        <v>0.30180000000000001</v>
      </c>
      <c r="C10" s="18">
        <v>0.54300000000000004</v>
      </c>
      <c r="D10" s="18">
        <v>0.13220000000000001</v>
      </c>
      <c r="E10" s="18">
        <v>2.3099999999999999E-2</v>
      </c>
      <c r="F10" s="18">
        <v>0.15530000000000002</v>
      </c>
      <c r="G10" s="18"/>
    </row>
    <row r="11" spans="1:7" x14ac:dyDescent="0.3">
      <c r="A11" t="s">
        <v>10</v>
      </c>
      <c r="B11" s="18">
        <v>0.33229999999999998</v>
      </c>
      <c r="C11" s="18">
        <v>0.49270000000000003</v>
      </c>
      <c r="D11" s="18">
        <v>0.14680000000000001</v>
      </c>
      <c r="E11" s="18">
        <v>2.8199999999999999E-2</v>
      </c>
      <c r="F11" s="18">
        <v>0.17500000000000002</v>
      </c>
      <c r="G11" s="18"/>
    </row>
    <row r="12" spans="1:7" x14ac:dyDescent="0.3">
      <c r="A12" t="s">
        <v>13</v>
      </c>
      <c r="B12" s="18">
        <v>0.41399999999999998</v>
      </c>
      <c r="C12" s="18">
        <v>0.34499999999999997</v>
      </c>
      <c r="D12" s="18">
        <v>0.158</v>
      </c>
      <c r="E12" s="18">
        <v>8.3000000000000004E-2</v>
      </c>
      <c r="F12" s="18">
        <v>0.24099999999999999</v>
      </c>
      <c r="G12" s="18"/>
    </row>
    <row r="13" spans="1:7" x14ac:dyDescent="0.3">
      <c r="A13" t="s">
        <v>12</v>
      </c>
      <c r="B13" s="18">
        <v>0.50360000000000005</v>
      </c>
      <c r="C13" s="18">
        <v>0.36780000000000002</v>
      </c>
      <c r="D13" s="18">
        <v>0.10150000000000001</v>
      </c>
      <c r="E13" s="18">
        <v>2.7099999999999999E-2</v>
      </c>
      <c r="F13" s="18">
        <v>0.12859999999999999</v>
      </c>
      <c r="G13" s="18"/>
    </row>
    <row r="15" spans="1:7" x14ac:dyDescent="0.3">
      <c r="A15" t="s">
        <v>157</v>
      </c>
    </row>
    <row r="17" spans="1:1" x14ac:dyDescent="0.3">
      <c r="A17" s="2" t="s">
        <v>114</v>
      </c>
    </row>
    <row r="18" spans="1:1" x14ac:dyDescent="0.3">
      <c r="A18" t="s">
        <v>158</v>
      </c>
    </row>
    <row r="19" spans="1:1" x14ac:dyDescent="0.3">
      <c r="A19" t="s">
        <v>156</v>
      </c>
    </row>
    <row r="20" spans="1:1" x14ac:dyDescent="0.3">
      <c r="A20" t="s">
        <v>153</v>
      </c>
    </row>
    <row r="21" spans="1:1" x14ac:dyDescent="0.3">
      <c r="A21" t="s">
        <v>154</v>
      </c>
    </row>
    <row r="22" spans="1:1" x14ac:dyDescent="0.3">
      <c r="A22" t="s">
        <v>155</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EDC15-2D9E-4D4D-A67C-F5FE3FB5F89B}">
  <dimension ref="A1:E110"/>
  <sheetViews>
    <sheetView workbookViewId="0">
      <selection activeCell="K12" sqref="K12"/>
    </sheetView>
  </sheetViews>
  <sheetFormatPr defaultRowHeight="13.8" x14ac:dyDescent="0.3"/>
  <cols>
    <col min="1" max="1" width="16.77734375" style="5" customWidth="1"/>
    <col min="2" max="2" width="8.88671875" style="5"/>
    <col min="3" max="3" width="26.88671875" style="5" bestFit="1" customWidth="1"/>
    <col min="4" max="4" width="22.21875" style="5" bestFit="1" customWidth="1"/>
    <col min="5" max="5" width="32.6640625" style="5" bestFit="1" customWidth="1"/>
    <col min="6" max="16384" width="8.88671875" style="5"/>
  </cols>
  <sheetData>
    <row r="1" spans="1:5" ht="25.05" customHeight="1" x14ac:dyDescent="0.3">
      <c r="A1" s="8" t="s">
        <v>1</v>
      </c>
      <c r="B1" s="8" t="s">
        <v>2</v>
      </c>
      <c r="C1" s="8" t="s">
        <v>41</v>
      </c>
      <c r="D1" s="8" t="s">
        <v>42</v>
      </c>
      <c r="E1" s="8" t="s">
        <v>136</v>
      </c>
    </row>
    <row r="2" spans="1:5" x14ac:dyDescent="0.3">
      <c r="A2" s="5" t="s">
        <v>18</v>
      </c>
      <c r="B2" s="5">
        <v>2018</v>
      </c>
      <c r="C2" s="5">
        <v>0</v>
      </c>
      <c r="D2" s="5">
        <v>12</v>
      </c>
      <c r="E2" s="6">
        <v>0</v>
      </c>
    </row>
    <row r="3" spans="1:5" x14ac:dyDescent="0.3">
      <c r="A3" s="5" t="s">
        <v>20</v>
      </c>
      <c r="B3" s="5">
        <v>2018</v>
      </c>
      <c r="C3" s="5">
        <v>0</v>
      </c>
      <c r="D3" s="5">
        <v>6</v>
      </c>
      <c r="E3" s="6">
        <v>0</v>
      </c>
    </row>
    <row r="4" spans="1:5" x14ac:dyDescent="0.3">
      <c r="A4" s="5" t="s">
        <v>134</v>
      </c>
      <c r="B4" s="5">
        <v>2018</v>
      </c>
      <c r="C4" s="5">
        <v>0</v>
      </c>
      <c r="D4" s="5">
        <v>20</v>
      </c>
      <c r="E4" s="6">
        <v>0</v>
      </c>
    </row>
    <row r="5" spans="1:5" x14ac:dyDescent="0.3">
      <c r="A5" s="5" t="s">
        <v>21</v>
      </c>
      <c r="B5" s="5">
        <v>2018</v>
      </c>
      <c r="C5" s="5">
        <v>0</v>
      </c>
      <c r="D5" s="5">
        <v>53</v>
      </c>
      <c r="E5" s="6">
        <v>0</v>
      </c>
    </row>
    <row r="6" spans="1:5" x14ac:dyDescent="0.3">
      <c r="A6" s="5" t="s">
        <v>17</v>
      </c>
      <c r="B6" s="5">
        <v>2018</v>
      </c>
      <c r="C6" s="5">
        <v>1</v>
      </c>
      <c r="D6" s="5">
        <v>20</v>
      </c>
      <c r="E6" s="6">
        <v>0.05</v>
      </c>
    </row>
    <row r="7" spans="1:5" x14ac:dyDescent="0.3">
      <c r="A7" s="5" t="s">
        <v>27</v>
      </c>
      <c r="B7" s="5">
        <v>2018</v>
      </c>
      <c r="C7" s="5">
        <v>1</v>
      </c>
      <c r="D7" s="5">
        <v>33</v>
      </c>
      <c r="E7" s="6">
        <v>3.0303030303030304E-2</v>
      </c>
    </row>
    <row r="8" spans="1:5" x14ac:dyDescent="0.3">
      <c r="A8" s="5" t="s">
        <v>26</v>
      </c>
      <c r="B8" s="5">
        <v>2018</v>
      </c>
      <c r="C8" s="5">
        <v>0</v>
      </c>
      <c r="D8" s="5">
        <v>64</v>
      </c>
      <c r="E8" s="6">
        <v>0</v>
      </c>
    </row>
    <row r="9" spans="1:5" x14ac:dyDescent="0.3">
      <c r="A9" s="5" t="s">
        <v>23</v>
      </c>
      <c r="B9" s="5">
        <v>2018</v>
      </c>
      <c r="C9" s="5">
        <v>0</v>
      </c>
      <c r="D9" s="5">
        <v>48</v>
      </c>
      <c r="E9" s="6">
        <v>0</v>
      </c>
    </row>
    <row r="10" spans="1:5" x14ac:dyDescent="0.3">
      <c r="A10" s="5" t="s">
        <v>19</v>
      </c>
      <c r="B10" s="5">
        <v>2018</v>
      </c>
      <c r="C10" s="5">
        <v>2</v>
      </c>
      <c r="D10" s="5">
        <v>25</v>
      </c>
      <c r="E10" s="6">
        <v>0.08</v>
      </c>
    </row>
    <row r="11" spans="1:5" x14ac:dyDescent="0.3">
      <c r="A11" s="5" t="s">
        <v>22</v>
      </c>
      <c r="B11" s="5">
        <v>2018</v>
      </c>
      <c r="C11" s="5">
        <v>0</v>
      </c>
      <c r="D11" s="5">
        <v>26</v>
      </c>
      <c r="E11" s="6">
        <v>0</v>
      </c>
    </row>
    <row r="12" spans="1:5" x14ac:dyDescent="0.3">
      <c r="A12" s="5" t="s">
        <v>25</v>
      </c>
      <c r="B12" s="5">
        <v>2018</v>
      </c>
      <c r="C12" s="5">
        <v>2</v>
      </c>
      <c r="D12" s="5">
        <v>13</v>
      </c>
      <c r="E12" s="6">
        <v>0.15384615384615385</v>
      </c>
    </row>
    <row r="13" spans="1:5" x14ac:dyDescent="0.3">
      <c r="A13" s="5" t="s">
        <v>24</v>
      </c>
      <c r="B13" s="5">
        <v>2018</v>
      </c>
      <c r="C13" s="5">
        <v>0</v>
      </c>
      <c r="D13" s="5">
        <v>60</v>
      </c>
      <c r="E13" s="6">
        <v>0</v>
      </c>
    </row>
    <row r="14" spans="1:5" x14ac:dyDescent="0.3">
      <c r="A14" s="5" t="s">
        <v>4</v>
      </c>
      <c r="B14" s="5">
        <v>2018</v>
      </c>
      <c r="C14" s="5">
        <v>6</v>
      </c>
      <c r="D14" s="5">
        <v>380</v>
      </c>
      <c r="E14" s="6">
        <v>1.5789473684210527E-2</v>
      </c>
    </row>
    <row r="15" spans="1:5" x14ac:dyDescent="0.3">
      <c r="A15" s="5" t="s">
        <v>18</v>
      </c>
      <c r="B15" s="5">
        <v>2019</v>
      </c>
      <c r="C15" s="5">
        <v>0</v>
      </c>
      <c r="D15" s="5">
        <v>12</v>
      </c>
      <c r="E15" s="6">
        <v>0</v>
      </c>
    </row>
    <row r="16" spans="1:5" x14ac:dyDescent="0.3">
      <c r="A16" s="5" t="s">
        <v>20</v>
      </c>
      <c r="B16" s="5">
        <v>2019</v>
      </c>
      <c r="C16" s="5">
        <v>0</v>
      </c>
      <c r="D16" s="5">
        <v>6</v>
      </c>
      <c r="E16" s="6">
        <v>0</v>
      </c>
    </row>
    <row r="17" spans="1:5" x14ac:dyDescent="0.3">
      <c r="A17" s="5" t="s">
        <v>134</v>
      </c>
      <c r="B17" s="5">
        <v>2019</v>
      </c>
      <c r="C17" s="5">
        <v>0</v>
      </c>
      <c r="D17" s="5">
        <v>18</v>
      </c>
      <c r="E17" s="6">
        <v>0</v>
      </c>
    </row>
    <row r="18" spans="1:5" x14ac:dyDescent="0.3">
      <c r="A18" s="5" t="s">
        <v>21</v>
      </c>
      <c r="B18" s="5">
        <v>2019</v>
      </c>
      <c r="C18" s="5">
        <v>0</v>
      </c>
      <c r="D18" s="5">
        <v>51</v>
      </c>
      <c r="E18" s="6">
        <v>0</v>
      </c>
    </row>
    <row r="19" spans="1:5" x14ac:dyDescent="0.3">
      <c r="A19" s="5" t="s">
        <v>17</v>
      </c>
      <c r="B19" s="5">
        <v>2019</v>
      </c>
      <c r="C19" s="5">
        <v>0</v>
      </c>
      <c r="D19" s="5">
        <v>12</v>
      </c>
      <c r="E19" s="6">
        <v>0</v>
      </c>
    </row>
    <row r="20" spans="1:5" x14ac:dyDescent="0.3">
      <c r="A20" s="5" t="s">
        <v>27</v>
      </c>
      <c r="B20" s="5">
        <v>2019</v>
      </c>
      <c r="C20" s="5">
        <v>1</v>
      </c>
      <c r="D20" s="5">
        <v>31</v>
      </c>
      <c r="E20" s="6">
        <v>3.2258064516129031E-2</v>
      </c>
    </row>
    <row r="21" spans="1:5" x14ac:dyDescent="0.3">
      <c r="A21" s="5" t="s">
        <v>26</v>
      </c>
      <c r="B21" s="5">
        <v>2019</v>
      </c>
      <c r="C21" s="5">
        <v>0</v>
      </c>
      <c r="D21" s="5">
        <v>62</v>
      </c>
      <c r="E21" s="6">
        <v>0</v>
      </c>
    </row>
    <row r="22" spans="1:5" x14ac:dyDescent="0.3">
      <c r="A22" s="5" t="s">
        <v>23</v>
      </c>
      <c r="B22" s="5">
        <v>2019</v>
      </c>
      <c r="C22" s="5">
        <v>0</v>
      </c>
      <c r="D22" s="5">
        <v>47</v>
      </c>
      <c r="E22" s="6">
        <v>0</v>
      </c>
    </row>
    <row r="23" spans="1:5" x14ac:dyDescent="0.3">
      <c r="A23" s="5" t="s">
        <v>19</v>
      </c>
      <c r="B23" s="5">
        <v>2019</v>
      </c>
      <c r="C23" s="5">
        <v>1</v>
      </c>
      <c r="D23" s="5">
        <v>25</v>
      </c>
      <c r="E23" s="6">
        <v>0.04</v>
      </c>
    </row>
    <row r="24" spans="1:5" x14ac:dyDescent="0.3">
      <c r="A24" s="5" t="s">
        <v>22</v>
      </c>
      <c r="B24" s="5">
        <v>2019</v>
      </c>
      <c r="C24" s="5">
        <v>0</v>
      </c>
      <c r="D24" s="5">
        <v>26</v>
      </c>
      <c r="E24" s="6">
        <v>0</v>
      </c>
    </row>
    <row r="25" spans="1:5" x14ac:dyDescent="0.3">
      <c r="A25" s="5" t="s">
        <v>25</v>
      </c>
      <c r="B25" s="5">
        <v>2019</v>
      </c>
      <c r="C25" s="5">
        <v>1</v>
      </c>
      <c r="D25" s="5">
        <v>13</v>
      </c>
      <c r="E25" s="6">
        <v>7.6923076923076927E-2</v>
      </c>
    </row>
    <row r="26" spans="1:5" x14ac:dyDescent="0.3">
      <c r="A26" s="5" t="s">
        <v>24</v>
      </c>
      <c r="B26" s="5">
        <v>2019</v>
      </c>
      <c r="C26" s="5">
        <v>0</v>
      </c>
      <c r="D26" s="5">
        <v>52</v>
      </c>
      <c r="E26" s="6">
        <v>0</v>
      </c>
    </row>
    <row r="27" spans="1:5" x14ac:dyDescent="0.3">
      <c r="A27" s="5" t="s">
        <v>4</v>
      </c>
      <c r="B27" s="5">
        <v>2019</v>
      </c>
      <c r="C27" s="5">
        <v>3</v>
      </c>
      <c r="D27" s="5">
        <v>355</v>
      </c>
      <c r="E27" s="6">
        <v>8.4507042253521118E-3</v>
      </c>
    </row>
    <row r="28" spans="1:5" x14ac:dyDescent="0.3">
      <c r="A28" s="5" t="s">
        <v>18</v>
      </c>
      <c r="B28" s="5">
        <v>2020</v>
      </c>
      <c r="C28" s="5">
        <v>1</v>
      </c>
      <c r="D28" s="5">
        <v>12</v>
      </c>
      <c r="E28" s="6">
        <v>8.3333333333333329E-2</v>
      </c>
    </row>
    <row r="29" spans="1:5" x14ac:dyDescent="0.3">
      <c r="A29" s="5" t="s">
        <v>20</v>
      </c>
      <c r="B29" s="5">
        <v>2020</v>
      </c>
      <c r="C29" s="5">
        <v>0</v>
      </c>
      <c r="D29" s="5">
        <v>6</v>
      </c>
      <c r="E29" s="6">
        <v>0</v>
      </c>
    </row>
    <row r="30" spans="1:5" x14ac:dyDescent="0.3">
      <c r="A30" s="5" t="s">
        <v>134</v>
      </c>
      <c r="B30" s="5">
        <v>2020</v>
      </c>
      <c r="C30" s="5">
        <v>0</v>
      </c>
      <c r="D30" s="5">
        <v>18</v>
      </c>
      <c r="E30" s="6">
        <v>0</v>
      </c>
    </row>
    <row r="31" spans="1:5" x14ac:dyDescent="0.3">
      <c r="A31" s="5" t="s">
        <v>21</v>
      </c>
      <c r="B31" s="5">
        <v>2020</v>
      </c>
      <c r="C31" s="5">
        <v>0</v>
      </c>
      <c r="D31" s="5">
        <v>51</v>
      </c>
      <c r="E31" s="6">
        <v>0</v>
      </c>
    </row>
    <row r="32" spans="1:5" x14ac:dyDescent="0.3">
      <c r="A32" s="5" t="s">
        <v>17</v>
      </c>
      <c r="B32" s="5">
        <v>2020</v>
      </c>
      <c r="C32" s="5">
        <v>0</v>
      </c>
      <c r="D32" s="5">
        <v>12</v>
      </c>
      <c r="E32" s="6">
        <v>0</v>
      </c>
    </row>
    <row r="33" spans="1:5" x14ac:dyDescent="0.3">
      <c r="A33" s="5" t="s">
        <v>27</v>
      </c>
      <c r="B33" s="5">
        <v>2020</v>
      </c>
      <c r="C33" s="5">
        <v>0</v>
      </c>
      <c r="D33" s="5">
        <v>31</v>
      </c>
      <c r="E33" s="6">
        <v>0</v>
      </c>
    </row>
    <row r="34" spans="1:5" x14ac:dyDescent="0.3">
      <c r="A34" s="5" t="s">
        <v>26</v>
      </c>
      <c r="B34" s="5">
        <v>2020</v>
      </c>
      <c r="C34" s="5">
        <v>0</v>
      </c>
      <c r="D34" s="5">
        <v>62</v>
      </c>
      <c r="E34" s="6">
        <v>0</v>
      </c>
    </row>
    <row r="35" spans="1:5" x14ac:dyDescent="0.3">
      <c r="A35" s="5" t="s">
        <v>23</v>
      </c>
      <c r="B35" s="5">
        <v>2020</v>
      </c>
      <c r="C35" s="5">
        <v>0</v>
      </c>
      <c r="D35" s="5">
        <v>47</v>
      </c>
      <c r="E35" s="6">
        <v>0</v>
      </c>
    </row>
    <row r="36" spans="1:5" x14ac:dyDescent="0.3">
      <c r="A36" s="5" t="s">
        <v>19</v>
      </c>
      <c r="B36" s="5">
        <v>2020</v>
      </c>
      <c r="C36" s="5">
        <v>1</v>
      </c>
      <c r="D36" s="5">
        <v>25</v>
      </c>
      <c r="E36" s="6">
        <v>0.04</v>
      </c>
    </row>
    <row r="37" spans="1:5" x14ac:dyDescent="0.3">
      <c r="A37" s="5" t="s">
        <v>22</v>
      </c>
      <c r="B37" s="5">
        <v>2020</v>
      </c>
      <c r="C37" s="5">
        <v>0</v>
      </c>
      <c r="D37" s="5">
        <v>26</v>
      </c>
      <c r="E37" s="6">
        <v>0</v>
      </c>
    </row>
    <row r="38" spans="1:5" x14ac:dyDescent="0.3">
      <c r="A38" s="5" t="s">
        <v>25</v>
      </c>
      <c r="B38" s="5">
        <v>2020</v>
      </c>
      <c r="C38" s="5">
        <v>4</v>
      </c>
      <c r="D38" s="5">
        <v>13</v>
      </c>
      <c r="E38" s="6">
        <v>0.30769230769230771</v>
      </c>
    </row>
    <row r="39" spans="1:5" x14ac:dyDescent="0.3">
      <c r="A39" s="5" t="s">
        <v>24</v>
      </c>
      <c r="B39" s="5">
        <v>2020</v>
      </c>
      <c r="C39" s="5">
        <v>2</v>
      </c>
      <c r="D39" s="5">
        <v>52</v>
      </c>
      <c r="E39" s="6">
        <v>3.8461538461538464E-2</v>
      </c>
    </row>
    <row r="40" spans="1:5" x14ac:dyDescent="0.3">
      <c r="A40" s="5" t="s">
        <v>4</v>
      </c>
      <c r="B40" s="5">
        <v>2020</v>
      </c>
      <c r="C40" s="5">
        <v>8</v>
      </c>
      <c r="D40" s="5">
        <v>355</v>
      </c>
      <c r="E40" s="6">
        <v>2.2535211267605635E-2</v>
      </c>
    </row>
    <row r="41" spans="1:5" x14ac:dyDescent="0.3">
      <c r="A41" s="5" t="s">
        <v>18</v>
      </c>
      <c r="B41" s="5">
        <v>2021</v>
      </c>
      <c r="C41" s="5">
        <v>0</v>
      </c>
      <c r="D41" s="5">
        <v>12</v>
      </c>
      <c r="E41" s="6">
        <v>0</v>
      </c>
    </row>
    <row r="42" spans="1:5" x14ac:dyDescent="0.3">
      <c r="A42" s="5" t="s">
        <v>20</v>
      </c>
      <c r="B42" s="5">
        <v>2021</v>
      </c>
      <c r="C42" s="5">
        <v>0</v>
      </c>
      <c r="D42" s="5">
        <v>6</v>
      </c>
      <c r="E42" s="6">
        <v>0</v>
      </c>
    </row>
    <row r="43" spans="1:5" x14ac:dyDescent="0.3">
      <c r="A43" s="5" t="s">
        <v>134</v>
      </c>
      <c r="B43" s="5">
        <v>2021</v>
      </c>
      <c r="C43" s="5">
        <v>0</v>
      </c>
      <c r="D43" s="5">
        <v>18</v>
      </c>
      <c r="E43" s="6">
        <v>0</v>
      </c>
    </row>
    <row r="44" spans="1:5" x14ac:dyDescent="0.3">
      <c r="A44" s="5" t="s">
        <v>21</v>
      </c>
      <c r="B44" s="5">
        <v>2021</v>
      </c>
      <c r="C44" s="5">
        <v>2</v>
      </c>
      <c r="D44" s="5">
        <v>51</v>
      </c>
      <c r="E44" s="6">
        <v>3.9215686274509803E-2</v>
      </c>
    </row>
    <row r="45" spans="1:5" x14ac:dyDescent="0.3">
      <c r="A45" s="5" t="s">
        <v>17</v>
      </c>
      <c r="B45" s="5">
        <v>2021</v>
      </c>
      <c r="C45" s="5">
        <v>1</v>
      </c>
      <c r="D45" s="5">
        <v>10</v>
      </c>
      <c r="E45" s="6">
        <v>0.1</v>
      </c>
    </row>
    <row r="46" spans="1:5" x14ac:dyDescent="0.3">
      <c r="A46" s="5" t="s">
        <v>27</v>
      </c>
      <c r="B46" s="5">
        <v>2021</v>
      </c>
      <c r="C46" s="5">
        <v>0</v>
      </c>
      <c r="D46" s="5">
        <v>31</v>
      </c>
      <c r="E46" s="6">
        <v>0</v>
      </c>
    </row>
    <row r="47" spans="1:5" x14ac:dyDescent="0.3">
      <c r="A47" s="5" t="s">
        <v>26</v>
      </c>
      <c r="B47" s="5">
        <v>2021</v>
      </c>
      <c r="C47" s="5">
        <v>1</v>
      </c>
      <c r="D47" s="5">
        <v>61</v>
      </c>
      <c r="E47" s="6">
        <v>1.6393442622950821E-2</v>
      </c>
    </row>
    <row r="48" spans="1:5" x14ac:dyDescent="0.3">
      <c r="A48" s="5" t="s">
        <v>23</v>
      </c>
      <c r="B48" s="5">
        <v>2021</v>
      </c>
      <c r="C48" s="5">
        <v>1</v>
      </c>
      <c r="D48" s="5">
        <v>47</v>
      </c>
      <c r="E48" s="6">
        <v>2.1276595744680851E-2</v>
      </c>
    </row>
    <row r="49" spans="1:5" x14ac:dyDescent="0.3">
      <c r="A49" s="5" t="s">
        <v>19</v>
      </c>
      <c r="B49" s="5">
        <v>2021</v>
      </c>
      <c r="C49" s="5">
        <v>1</v>
      </c>
      <c r="D49" s="5">
        <v>25</v>
      </c>
      <c r="E49" s="6">
        <v>0.04</v>
      </c>
    </row>
    <row r="50" spans="1:5" x14ac:dyDescent="0.3">
      <c r="A50" s="5" t="s">
        <v>22</v>
      </c>
      <c r="B50" s="5">
        <v>2021</v>
      </c>
      <c r="C50" s="5">
        <v>3</v>
      </c>
      <c r="D50" s="5">
        <v>26</v>
      </c>
      <c r="E50" s="6">
        <v>0.11538461538461539</v>
      </c>
    </row>
    <row r="51" spans="1:5" x14ac:dyDescent="0.3">
      <c r="A51" s="5" t="s">
        <v>25</v>
      </c>
      <c r="B51" s="5">
        <v>2021</v>
      </c>
      <c r="C51" s="5">
        <v>2</v>
      </c>
      <c r="D51" s="5">
        <v>13</v>
      </c>
      <c r="E51" s="6">
        <v>0.15384615384615385</v>
      </c>
    </row>
    <row r="52" spans="1:5" x14ac:dyDescent="0.3">
      <c r="A52" s="5" t="s">
        <v>24</v>
      </c>
      <c r="B52" s="5">
        <v>2021</v>
      </c>
      <c r="C52" s="5">
        <v>1</v>
      </c>
      <c r="D52" s="5">
        <v>52</v>
      </c>
      <c r="E52" s="6">
        <v>1.9230769230769232E-2</v>
      </c>
    </row>
    <row r="53" spans="1:5" x14ac:dyDescent="0.3">
      <c r="A53" s="5" t="s">
        <v>4</v>
      </c>
      <c r="B53" s="5">
        <v>2021</v>
      </c>
      <c r="C53" s="5">
        <v>12</v>
      </c>
      <c r="D53" s="5">
        <v>352</v>
      </c>
      <c r="E53" s="6">
        <v>3.4090909090909088E-2</v>
      </c>
    </row>
    <row r="54" spans="1:5" x14ac:dyDescent="0.3">
      <c r="A54" s="5" t="s">
        <v>18</v>
      </c>
      <c r="B54" s="5">
        <v>2022</v>
      </c>
      <c r="C54" s="5">
        <v>0</v>
      </c>
      <c r="D54" s="5">
        <v>12</v>
      </c>
      <c r="E54" s="6">
        <v>0</v>
      </c>
    </row>
    <row r="55" spans="1:5" x14ac:dyDescent="0.3">
      <c r="A55" s="5" t="s">
        <v>20</v>
      </c>
      <c r="B55" s="5">
        <v>2022</v>
      </c>
      <c r="C55" s="5">
        <v>0</v>
      </c>
      <c r="D55" s="5">
        <v>6</v>
      </c>
      <c r="E55" s="6">
        <v>0</v>
      </c>
    </row>
    <row r="56" spans="1:5" x14ac:dyDescent="0.3">
      <c r="A56" s="5" t="s">
        <v>134</v>
      </c>
      <c r="B56" s="5">
        <v>2022</v>
      </c>
      <c r="C56" s="5">
        <v>0</v>
      </c>
      <c r="D56" s="5">
        <v>18</v>
      </c>
      <c r="E56" s="6">
        <v>0</v>
      </c>
    </row>
    <row r="57" spans="1:5" x14ac:dyDescent="0.3">
      <c r="A57" s="5" t="s">
        <v>21</v>
      </c>
      <c r="B57" s="5">
        <v>2022</v>
      </c>
      <c r="C57" s="5">
        <v>0</v>
      </c>
      <c r="D57" s="5">
        <v>51</v>
      </c>
      <c r="E57" s="6">
        <v>0</v>
      </c>
    </row>
    <row r="58" spans="1:5" x14ac:dyDescent="0.3">
      <c r="A58" s="5" t="s">
        <v>17</v>
      </c>
      <c r="B58" s="5">
        <v>2022</v>
      </c>
      <c r="C58" s="5">
        <v>0</v>
      </c>
      <c r="D58" s="5">
        <v>10</v>
      </c>
      <c r="E58" s="6">
        <v>0</v>
      </c>
    </row>
    <row r="59" spans="1:5" x14ac:dyDescent="0.3">
      <c r="A59" s="5" t="s">
        <v>27</v>
      </c>
      <c r="B59" s="5">
        <v>2022</v>
      </c>
      <c r="C59" s="5">
        <v>0</v>
      </c>
      <c r="D59" s="5">
        <v>31</v>
      </c>
      <c r="E59" s="6">
        <v>0</v>
      </c>
    </row>
    <row r="60" spans="1:5" x14ac:dyDescent="0.3">
      <c r="A60" s="5" t="s">
        <v>26</v>
      </c>
      <c r="B60" s="5">
        <v>2022</v>
      </c>
      <c r="C60" s="5">
        <v>0</v>
      </c>
      <c r="D60" s="5">
        <v>56</v>
      </c>
      <c r="E60" s="6">
        <v>0</v>
      </c>
    </row>
    <row r="61" spans="1:5" x14ac:dyDescent="0.3">
      <c r="A61" s="5" t="s">
        <v>23</v>
      </c>
      <c r="B61" s="5">
        <v>2022</v>
      </c>
      <c r="C61" s="5">
        <v>0</v>
      </c>
      <c r="D61" s="5">
        <v>44</v>
      </c>
      <c r="E61" s="6">
        <v>0</v>
      </c>
    </row>
    <row r="62" spans="1:5" x14ac:dyDescent="0.3">
      <c r="A62" s="5" t="s">
        <v>19</v>
      </c>
      <c r="B62" s="5">
        <v>2022</v>
      </c>
      <c r="C62" s="5">
        <v>0</v>
      </c>
      <c r="D62" s="5">
        <v>25</v>
      </c>
      <c r="E62" s="6">
        <v>0</v>
      </c>
    </row>
    <row r="63" spans="1:5" x14ac:dyDescent="0.3">
      <c r="A63" s="5" t="s">
        <v>22</v>
      </c>
      <c r="B63" s="5">
        <v>2022</v>
      </c>
      <c r="C63" s="5">
        <v>0</v>
      </c>
      <c r="D63" s="5">
        <v>26</v>
      </c>
      <c r="E63" s="6">
        <v>0</v>
      </c>
    </row>
    <row r="64" spans="1:5" x14ac:dyDescent="0.3">
      <c r="A64" s="5" t="s">
        <v>25</v>
      </c>
      <c r="B64" s="5">
        <v>2022</v>
      </c>
      <c r="C64" s="5">
        <v>1</v>
      </c>
      <c r="D64" s="5">
        <v>13</v>
      </c>
      <c r="E64" s="6">
        <v>7.6923076923076927E-2</v>
      </c>
    </row>
    <row r="65" spans="1:5" x14ac:dyDescent="0.3">
      <c r="A65" s="5" t="s">
        <v>24</v>
      </c>
      <c r="B65" s="5">
        <v>2022</v>
      </c>
      <c r="C65" s="5">
        <v>0</v>
      </c>
      <c r="D65" s="5">
        <v>52</v>
      </c>
      <c r="E65" s="6">
        <v>0</v>
      </c>
    </row>
    <row r="66" spans="1:5" ht="14.4" customHeight="1" x14ac:dyDescent="0.3">
      <c r="A66" s="5" t="s">
        <v>4</v>
      </c>
      <c r="B66" s="5">
        <v>2022</v>
      </c>
      <c r="C66" s="5">
        <v>1</v>
      </c>
      <c r="D66" s="5">
        <v>344</v>
      </c>
      <c r="E66" s="6">
        <v>2.9069767441860465E-3</v>
      </c>
    </row>
    <row r="67" spans="1:5" x14ac:dyDescent="0.3">
      <c r="A67" s="5" t="s">
        <v>18</v>
      </c>
      <c r="B67" s="5">
        <v>2023</v>
      </c>
      <c r="C67" s="5">
        <v>0</v>
      </c>
      <c r="D67" s="5">
        <v>12</v>
      </c>
      <c r="E67" s="6">
        <v>0</v>
      </c>
    </row>
    <row r="68" spans="1:5" x14ac:dyDescent="0.3">
      <c r="A68" s="5" t="s">
        <v>20</v>
      </c>
      <c r="B68" s="5">
        <v>2023</v>
      </c>
      <c r="C68" s="5">
        <v>0</v>
      </c>
      <c r="D68" s="5">
        <v>6</v>
      </c>
      <c r="E68" s="6">
        <v>0</v>
      </c>
    </row>
    <row r="69" spans="1:5" x14ac:dyDescent="0.3">
      <c r="A69" s="5" t="s">
        <v>134</v>
      </c>
      <c r="B69" s="5">
        <v>2023</v>
      </c>
      <c r="C69" s="5">
        <v>0</v>
      </c>
      <c r="D69" s="5">
        <v>18</v>
      </c>
      <c r="E69" s="6">
        <v>0</v>
      </c>
    </row>
    <row r="70" spans="1:5" x14ac:dyDescent="0.3">
      <c r="A70" s="5" t="s">
        <v>21</v>
      </c>
      <c r="B70" s="5">
        <v>2023</v>
      </c>
      <c r="C70" s="5">
        <v>0</v>
      </c>
      <c r="D70" s="5">
        <v>51</v>
      </c>
      <c r="E70" s="6">
        <v>0</v>
      </c>
    </row>
    <row r="71" spans="1:5" x14ac:dyDescent="0.3">
      <c r="A71" s="5" t="s">
        <v>17</v>
      </c>
      <c r="B71" s="5">
        <v>2023</v>
      </c>
      <c r="C71" s="5">
        <v>0</v>
      </c>
      <c r="D71" s="5">
        <v>10</v>
      </c>
      <c r="E71" s="6">
        <v>0</v>
      </c>
    </row>
    <row r="72" spans="1:5" x14ac:dyDescent="0.3">
      <c r="A72" s="5" t="s">
        <v>27</v>
      </c>
      <c r="B72" s="5">
        <v>2023</v>
      </c>
      <c r="C72" s="5">
        <v>0</v>
      </c>
      <c r="D72" s="5">
        <v>31</v>
      </c>
      <c r="E72" s="6">
        <v>0</v>
      </c>
    </row>
    <row r="73" spans="1:5" x14ac:dyDescent="0.3">
      <c r="A73" s="5" t="s">
        <v>26</v>
      </c>
      <c r="B73" s="5">
        <v>2023</v>
      </c>
      <c r="C73" s="5">
        <v>0</v>
      </c>
      <c r="D73" s="5">
        <v>56</v>
      </c>
      <c r="E73" s="6">
        <v>0</v>
      </c>
    </row>
    <row r="74" spans="1:5" x14ac:dyDescent="0.3">
      <c r="A74" s="5" t="s">
        <v>23</v>
      </c>
      <c r="B74" s="5">
        <v>2023</v>
      </c>
      <c r="C74" s="5">
        <v>1</v>
      </c>
      <c r="D74" s="5">
        <v>44</v>
      </c>
      <c r="E74" s="6">
        <v>2.2727272727272728E-2</v>
      </c>
    </row>
    <row r="75" spans="1:5" x14ac:dyDescent="0.3">
      <c r="A75" s="5" t="s">
        <v>19</v>
      </c>
      <c r="B75" s="5">
        <v>2023</v>
      </c>
      <c r="C75" s="5">
        <v>0</v>
      </c>
      <c r="D75" s="5">
        <v>25</v>
      </c>
      <c r="E75" s="6">
        <v>0</v>
      </c>
    </row>
    <row r="76" spans="1:5" x14ac:dyDescent="0.3">
      <c r="A76" s="5" t="s">
        <v>22</v>
      </c>
      <c r="B76" s="5">
        <v>2023</v>
      </c>
      <c r="C76" s="5">
        <v>0</v>
      </c>
      <c r="D76" s="5">
        <v>26</v>
      </c>
      <c r="E76" s="6">
        <v>0</v>
      </c>
    </row>
    <row r="77" spans="1:5" x14ac:dyDescent="0.3">
      <c r="A77" s="5" t="s">
        <v>25</v>
      </c>
      <c r="B77" s="5">
        <v>2023</v>
      </c>
      <c r="C77" s="5">
        <v>1</v>
      </c>
      <c r="D77" s="5">
        <v>13</v>
      </c>
      <c r="E77" s="6">
        <v>7.6923076923076927E-2</v>
      </c>
    </row>
    <row r="78" spans="1:5" x14ac:dyDescent="0.3">
      <c r="A78" s="5" t="s">
        <v>24</v>
      </c>
      <c r="B78" s="5">
        <v>2023</v>
      </c>
      <c r="C78" s="5">
        <v>0</v>
      </c>
      <c r="D78" s="5">
        <v>50</v>
      </c>
      <c r="E78" s="6">
        <v>0</v>
      </c>
    </row>
    <row r="79" spans="1:5" x14ac:dyDescent="0.3">
      <c r="A79" s="5" t="s">
        <v>4</v>
      </c>
      <c r="B79" s="5">
        <v>2023</v>
      </c>
      <c r="C79" s="5">
        <v>2</v>
      </c>
      <c r="D79" s="5">
        <v>342</v>
      </c>
      <c r="E79" s="6">
        <v>5.8479532163742687E-3</v>
      </c>
    </row>
    <row r="80" spans="1:5" x14ac:dyDescent="0.3">
      <c r="A80" s="5" t="s">
        <v>18</v>
      </c>
      <c r="B80" s="5">
        <v>2024</v>
      </c>
      <c r="C80" s="5">
        <v>0</v>
      </c>
      <c r="D80" s="5">
        <v>12</v>
      </c>
      <c r="E80" s="6">
        <v>0</v>
      </c>
    </row>
    <row r="81" spans="1:5" x14ac:dyDescent="0.3">
      <c r="A81" s="5" t="s">
        <v>20</v>
      </c>
      <c r="B81" s="5">
        <v>2024</v>
      </c>
      <c r="C81" s="5">
        <v>0</v>
      </c>
      <c r="D81" s="5">
        <v>6</v>
      </c>
      <c r="E81" s="6">
        <v>0</v>
      </c>
    </row>
    <row r="82" spans="1:5" x14ac:dyDescent="0.3">
      <c r="A82" s="5" t="s">
        <v>134</v>
      </c>
      <c r="B82" s="5">
        <v>2024</v>
      </c>
      <c r="C82" s="5">
        <v>0</v>
      </c>
      <c r="D82" s="5">
        <v>18</v>
      </c>
      <c r="E82" s="6">
        <v>0</v>
      </c>
    </row>
    <row r="83" spans="1:5" x14ac:dyDescent="0.3">
      <c r="A83" s="5" t="s">
        <v>21</v>
      </c>
      <c r="B83" s="5">
        <v>2024</v>
      </c>
      <c r="C83" s="5">
        <v>0</v>
      </c>
      <c r="D83" s="5">
        <v>51</v>
      </c>
      <c r="E83" s="6">
        <v>0</v>
      </c>
    </row>
    <row r="84" spans="1:5" x14ac:dyDescent="0.3">
      <c r="A84" s="5" t="s">
        <v>17</v>
      </c>
      <c r="B84" s="5">
        <v>2024</v>
      </c>
      <c r="C84" s="5">
        <v>0</v>
      </c>
      <c r="D84" s="5">
        <v>10</v>
      </c>
      <c r="E84" s="6">
        <v>0</v>
      </c>
    </row>
    <row r="85" spans="1:5" x14ac:dyDescent="0.3">
      <c r="A85" s="5" t="s">
        <v>27</v>
      </c>
      <c r="B85" s="5">
        <v>2024</v>
      </c>
      <c r="C85" s="5">
        <v>0</v>
      </c>
      <c r="D85" s="5">
        <v>31</v>
      </c>
      <c r="E85" s="6">
        <v>0</v>
      </c>
    </row>
    <row r="86" spans="1:5" x14ac:dyDescent="0.3">
      <c r="A86" s="5" t="s">
        <v>26</v>
      </c>
      <c r="B86" s="5">
        <v>2024</v>
      </c>
      <c r="C86" s="5">
        <v>0</v>
      </c>
      <c r="D86" s="5">
        <v>56</v>
      </c>
      <c r="E86" s="6">
        <v>0</v>
      </c>
    </row>
    <row r="87" spans="1:5" x14ac:dyDescent="0.3">
      <c r="A87" s="5" t="s">
        <v>23</v>
      </c>
      <c r="B87" s="5">
        <v>2024</v>
      </c>
      <c r="C87" s="5">
        <v>1</v>
      </c>
      <c r="D87" s="5">
        <v>44</v>
      </c>
      <c r="E87" s="6">
        <v>2.2727272727272728E-2</v>
      </c>
    </row>
    <row r="88" spans="1:5" x14ac:dyDescent="0.3">
      <c r="A88" s="5" t="s">
        <v>19</v>
      </c>
      <c r="B88" s="5">
        <v>2024</v>
      </c>
      <c r="C88" s="5">
        <v>0</v>
      </c>
      <c r="D88" s="5">
        <v>25</v>
      </c>
      <c r="E88" s="6">
        <v>0</v>
      </c>
    </row>
    <row r="89" spans="1:5" x14ac:dyDescent="0.3">
      <c r="A89" s="5" t="s">
        <v>22</v>
      </c>
      <c r="B89" s="5">
        <v>2024</v>
      </c>
      <c r="C89" s="5">
        <v>0</v>
      </c>
      <c r="D89" s="5">
        <v>26</v>
      </c>
      <c r="E89" s="6">
        <v>0</v>
      </c>
    </row>
    <row r="90" spans="1:5" x14ac:dyDescent="0.3">
      <c r="A90" s="5" t="s">
        <v>25</v>
      </c>
      <c r="B90" s="5">
        <v>2024</v>
      </c>
      <c r="C90" s="5">
        <v>1</v>
      </c>
      <c r="D90" s="5">
        <v>13</v>
      </c>
      <c r="E90" s="6">
        <v>7.6923076923076927E-2</v>
      </c>
    </row>
    <row r="91" spans="1:5" x14ac:dyDescent="0.3">
      <c r="A91" s="5" t="s">
        <v>24</v>
      </c>
      <c r="B91" s="5">
        <v>2024</v>
      </c>
      <c r="C91" s="5">
        <v>0</v>
      </c>
      <c r="D91" s="5">
        <v>50</v>
      </c>
      <c r="E91" s="6">
        <v>0</v>
      </c>
    </row>
    <row r="92" spans="1:5" x14ac:dyDescent="0.3">
      <c r="A92" s="5" t="s">
        <v>4</v>
      </c>
      <c r="B92" s="5">
        <v>2024</v>
      </c>
      <c r="C92" s="5">
        <v>2</v>
      </c>
      <c r="D92" s="5">
        <v>342</v>
      </c>
      <c r="E92" s="6">
        <v>5.8479532163742687E-3</v>
      </c>
    </row>
    <row r="93" spans="1:5" x14ac:dyDescent="0.3">
      <c r="A93" s="5" t="s">
        <v>18</v>
      </c>
      <c r="B93" s="5">
        <v>2025</v>
      </c>
      <c r="C93" s="5">
        <v>0</v>
      </c>
      <c r="D93" s="5">
        <v>12</v>
      </c>
      <c r="E93" s="6">
        <v>0</v>
      </c>
    </row>
    <row r="94" spans="1:5" x14ac:dyDescent="0.3">
      <c r="A94" s="5" t="s">
        <v>20</v>
      </c>
      <c r="B94" s="5">
        <v>2025</v>
      </c>
      <c r="C94" s="5">
        <v>0</v>
      </c>
      <c r="D94" s="5">
        <v>6</v>
      </c>
      <c r="E94" s="6">
        <v>0</v>
      </c>
    </row>
    <row r="95" spans="1:5" x14ac:dyDescent="0.3">
      <c r="A95" s="5" t="s">
        <v>134</v>
      </c>
      <c r="B95" s="5">
        <v>2025</v>
      </c>
      <c r="C95" s="5">
        <v>0</v>
      </c>
      <c r="D95" s="5">
        <v>18</v>
      </c>
      <c r="E95" s="6">
        <v>0</v>
      </c>
    </row>
    <row r="96" spans="1:5" x14ac:dyDescent="0.3">
      <c r="A96" s="5" t="s">
        <v>21</v>
      </c>
      <c r="B96" s="5">
        <v>2025</v>
      </c>
      <c r="C96" s="5">
        <v>0</v>
      </c>
      <c r="D96" s="5">
        <v>51</v>
      </c>
      <c r="E96" s="6">
        <v>0</v>
      </c>
    </row>
    <row r="97" spans="1:5" x14ac:dyDescent="0.3">
      <c r="A97" s="5" t="s">
        <v>17</v>
      </c>
      <c r="B97" s="5">
        <v>2025</v>
      </c>
      <c r="C97" s="5">
        <v>0</v>
      </c>
      <c r="D97" s="5">
        <v>10</v>
      </c>
      <c r="E97" s="6">
        <v>0</v>
      </c>
    </row>
    <row r="98" spans="1:5" x14ac:dyDescent="0.3">
      <c r="A98" s="5" t="s">
        <v>27</v>
      </c>
      <c r="B98" s="5">
        <v>2025</v>
      </c>
      <c r="C98" s="5">
        <v>0</v>
      </c>
      <c r="D98" s="5">
        <v>31</v>
      </c>
      <c r="E98" s="6">
        <v>0</v>
      </c>
    </row>
    <row r="99" spans="1:5" x14ac:dyDescent="0.3">
      <c r="A99" s="5" t="s">
        <v>26</v>
      </c>
      <c r="B99" s="5">
        <v>2025</v>
      </c>
      <c r="C99" s="5">
        <v>0</v>
      </c>
      <c r="D99" s="5">
        <v>56</v>
      </c>
      <c r="E99" s="6">
        <v>0</v>
      </c>
    </row>
    <row r="100" spans="1:5" x14ac:dyDescent="0.3">
      <c r="A100" s="5" t="s">
        <v>23</v>
      </c>
      <c r="B100" s="5">
        <v>2025</v>
      </c>
      <c r="C100" s="5">
        <v>0</v>
      </c>
      <c r="D100" s="5">
        <v>44</v>
      </c>
      <c r="E100" s="6">
        <v>0</v>
      </c>
    </row>
    <row r="101" spans="1:5" x14ac:dyDescent="0.3">
      <c r="A101" s="5" t="s">
        <v>19</v>
      </c>
      <c r="B101" s="5">
        <v>2025</v>
      </c>
      <c r="C101" s="5">
        <v>0</v>
      </c>
      <c r="D101" s="5">
        <v>25</v>
      </c>
      <c r="E101" s="6">
        <v>0</v>
      </c>
    </row>
    <row r="102" spans="1:5" x14ac:dyDescent="0.3">
      <c r="A102" s="5" t="s">
        <v>22</v>
      </c>
      <c r="B102" s="5">
        <v>2025</v>
      </c>
      <c r="C102" s="5">
        <v>0</v>
      </c>
      <c r="D102" s="5">
        <v>26</v>
      </c>
      <c r="E102" s="6">
        <v>0</v>
      </c>
    </row>
    <row r="103" spans="1:5" x14ac:dyDescent="0.3">
      <c r="A103" s="5" t="s">
        <v>25</v>
      </c>
      <c r="B103" s="5">
        <v>2025</v>
      </c>
      <c r="C103" s="5">
        <v>1</v>
      </c>
      <c r="D103" s="5">
        <v>13</v>
      </c>
      <c r="E103" s="6">
        <v>7.6923076923076927E-2</v>
      </c>
    </row>
    <row r="104" spans="1:5" x14ac:dyDescent="0.3">
      <c r="A104" s="5" t="s">
        <v>24</v>
      </c>
      <c r="B104" s="5">
        <v>2025</v>
      </c>
      <c r="C104" s="5">
        <v>0</v>
      </c>
      <c r="D104" s="5">
        <v>50</v>
      </c>
      <c r="E104" s="6">
        <v>0</v>
      </c>
    </row>
    <row r="105" spans="1:5" x14ac:dyDescent="0.3">
      <c r="A105" s="5" t="s">
        <v>4</v>
      </c>
      <c r="B105" s="5">
        <v>2025</v>
      </c>
      <c r="C105" s="5">
        <v>1</v>
      </c>
      <c r="D105" s="5">
        <v>342</v>
      </c>
      <c r="E105" s="6">
        <v>5.8479532163742687E-3</v>
      </c>
    </row>
    <row r="107" spans="1:5" x14ac:dyDescent="0.3">
      <c r="A107" s="5" t="s">
        <v>171</v>
      </c>
    </row>
    <row r="109" spans="1:5" x14ac:dyDescent="0.3">
      <c r="A109" s="7" t="s">
        <v>125</v>
      </c>
    </row>
    <row r="110" spans="1:5" ht="38.4" customHeight="1" x14ac:dyDescent="0.3">
      <c r="A110" s="51" t="s">
        <v>270</v>
      </c>
      <c r="B110" s="51"/>
      <c r="C110" s="51"/>
      <c r="D110" s="51"/>
      <c r="E110" s="51"/>
    </row>
  </sheetData>
  <sortState xmlns:xlrd2="http://schemas.microsoft.com/office/spreadsheetml/2017/richdata2" ref="A2:E105">
    <sortCondition ref="B2:B105"/>
    <sortCondition ref="A2:A105" customList="Drenthe,Flevoland,Fryslân,Gelderland,Groningen,Limburg,Noord-Brabant,Noord-Holland,Overijssel,Utrecht,Zeeland,Zuid-Holland,Nederland"/>
  </sortState>
  <mergeCells count="1">
    <mergeCell ref="A110:E110"/>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1D5F-74E4-42F3-B21B-8E05E09C1020}">
  <dimension ref="A1:F84"/>
  <sheetViews>
    <sheetView topLeftCell="A70" workbookViewId="0">
      <selection activeCell="K12" sqref="K12"/>
    </sheetView>
  </sheetViews>
  <sheetFormatPr defaultRowHeight="13.8" x14ac:dyDescent="0.3"/>
  <cols>
    <col min="1" max="1" width="38.5546875" style="5" bestFit="1" customWidth="1"/>
    <col min="2" max="2" width="8.88671875" style="5"/>
    <col min="3" max="3" width="15.6640625" style="5" bestFit="1" customWidth="1"/>
    <col min="4" max="4" width="14" style="5" customWidth="1"/>
    <col min="5" max="16384" width="8.88671875" style="5"/>
  </cols>
  <sheetData>
    <row r="1" spans="1:4" ht="25.05" customHeight="1" x14ac:dyDescent="0.3">
      <c r="A1" s="8" t="s">
        <v>1</v>
      </c>
      <c r="B1" s="8" t="s">
        <v>2</v>
      </c>
      <c r="C1" s="8" t="s">
        <v>0</v>
      </c>
      <c r="D1" s="8" t="s">
        <v>129</v>
      </c>
    </row>
    <row r="2" spans="1:4" x14ac:dyDescent="0.3">
      <c r="A2" s="5" t="s">
        <v>6</v>
      </c>
      <c r="B2" s="30">
        <v>2018</v>
      </c>
      <c r="C2" s="5" t="s">
        <v>3</v>
      </c>
      <c r="D2" s="6">
        <v>0.56999999999999995</v>
      </c>
    </row>
    <row r="3" spans="1:4" x14ac:dyDescent="0.3">
      <c r="A3" s="5" t="s">
        <v>8</v>
      </c>
      <c r="B3" s="30">
        <v>2018</v>
      </c>
      <c r="C3" s="5" t="s">
        <v>3</v>
      </c>
      <c r="D3" s="6">
        <v>0.51100000000000001</v>
      </c>
    </row>
    <row r="4" spans="1:4" x14ac:dyDescent="0.3">
      <c r="A4" s="5" t="s">
        <v>117</v>
      </c>
      <c r="B4" s="30">
        <v>2018</v>
      </c>
      <c r="C4" s="5" t="s">
        <v>3</v>
      </c>
      <c r="D4" s="6">
        <v>0.57969999999999999</v>
      </c>
    </row>
    <row r="5" spans="1:4" x14ac:dyDescent="0.3">
      <c r="A5" s="5" t="s">
        <v>9</v>
      </c>
      <c r="B5" s="30">
        <v>2018</v>
      </c>
      <c r="C5" s="5" t="s">
        <v>3</v>
      </c>
      <c r="D5" s="6">
        <v>0.58189999999999997</v>
      </c>
    </row>
    <row r="6" spans="1:4" x14ac:dyDescent="0.3">
      <c r="A6" s="5" t="s">
        <v>5</v>
      </c>
      <c r="B6" s="30">
        <v>2018</v>
      </c>
      <c r="C6" s="5" t="s">
        <v>3</v>
      </c>
      <c r="D6" s="6">
        <v>0.50260000000000005</v>
      </c>
    </row>
    <row r="7" spans="1:4" x14ac:dyDescent="0.3">
      <c r="A7" s="5" t="s">
        <v>15</v>
      </c>
      <c r="B7" s="30">
        <v>2018</v>
      </c>
      <c r="C7" s="5" t="s">
        <v>3</v>
      </c>
      <c r="D7" s="6">
        <v>0.52949999999999997</v>
      </c>
    </row>
    <row r="8" spans="1:4" x14ac:dyDescent="0.3">
      <c r="A8" s="5" t="s">
        <v>14</v>
      </c>
      <c r="B8" s="30">
        <v>2018</v>
      </c>
      <c r="C8" s="5" t="s">
        <v>3</v>
      </c>
      <c r="D8" s="6">
        <v>0.51200000000000001</v>
      </c>
    </row>
    <row r="9" spans="1:4" x14ac:dyDescent="0.3">
      <c r="A9" s="5" t="s">
        <v>11</v>
      </c>
      <c r="B9" s="30">
        <v>2018</v>
      </c>
      <c r="C9" s="5" t="s">
        <v>3</v>
      </c>
      <c r="D9" s="6">
        <v>0.54400000000000004</v>
      </c>
    </row>
    <row r="10" spans="1:4" x14ac:dyDescent="0.3">
      <c r="A10" s="5" t="s">
        <v>7</v>
      </c>
      <c r="B10" s="30">
        <v>2018</v>
      </c>
      <c r="C10" s="5" t="s">
        <v>3</v>
      </c>
      <c r="D10" s="6">
        <v>0.59799999999999998</v>
      </c>
    </row>
    <row r="11" spans="1:4" x14ac:dyDescent="0.3">
      <c r="A11" s="5" t="s">
        <v>10</v>
      </c>
      <c r="B11" s="30">
        <v>2018</v>
      </c>
      <c r="C11" s="5" t="s">
        <v>3</v>
      </c>
      <c r="D11" s="6">
        <v>0.60199999999999998</v>
      </c>
    </row>
    <row r="12" spans="1:4" x14ac:dyDescent="0.3">
      <c r="A12" s="5" t="s">
        <v>13</v>
      </c>
      <c r="B12" s="30">
        <v>2018</v>
      </c>
      <c r="C12" s="5" t="s">
        <v>3</v>
      </c>
      <c r="D12" s="6">
        <v>0.59209999999999996</v>
      </c>
    </row>
    <row r="13" spans="1:4" x14ac:dyDescent="0.3">
      <c r="A13" s="5" t="s">
        <v>12</v>
      </c>
      <c r="B13" s="30">
        <v>2018</v>
      </c>
      <c r="C13" s="5" t="s">
        <v>3</v>
      </c>
      <c r="D13" s="6">
        <v>0.52900000000000003</v>
      </c>
    </row>
    <row r="14" spans="1:4" x14ac:dyDescent="0.3">
      <c r="A14" s="5" t="s">
        <v>4</v>
      </c>
      <c r="B14" s="30">
        <v>2018</v>
      </c>
      <c r="C14" s="5" t="s">
        <v>3</v>
      </c>
      <c r="D14" s="6">
        <v>0.54969999999999997</v>
      </c>
    </row>
    <row r="15" spans="1:4" x14ac:dyDescent="0.3">
      <c r="A15" s="5" t="s">
        <v>6</v>
      </c>
      <c r="B15" s="30">
        <v>2019</v>
      </c>
      <c r="C15" s="5" t="s">
        <v>16</v>
      </c>
      <c r="D15" s="6">
        <v>0.58806437135346545</v>
      </c>
    </row>
    <row r="16" spans="1:4" x14ac:dyDescent="0.3">
      <c r="A16" s="5" t="s">
        <v>8</v>
      </c>
      <c r="B16" s="30">
        <v>2019</v>
      </c>
      <c r="C16" s="5" t="s">
        <v>16</v>
      </c>
      <c r="D16" s="6">
        <v>0.53590553389242024</v>
      </c>
    </row>
    <row r="17" spans="1:4" x14ac:dyDescent="0.3">
      <c r="A17" s="5" t="s">
        <v>117</v>
      </c>
      <c r="B17" s="30">
        <v>2019</v>
      </c>
      <c r="C17" s="5" t="s">
        <v>16</v>
      </c>
      <c r="D17" s="6">
        <v>0.59121704270145281</v>
      </c>
    </row>
    <row r="18" spans="1:4" x14ac:dyDescent="0.3">
      <c r="A18" s="5" t="s">
        <v>9</v>
      </c>
      <c r="B18" s="30">
        <v>2019</v>
      </c>
      <c r="C18" s="5" t="s">
        <v>16</v>
      </c>
      <c r="D18" s="6">
        <v>0.58549364781907109</v>
      </c>
    </row>
    <row r="19" spans="1:4" x14ac:dyDescent="0.3">
      <c r="A19" s="5" t="s">
        <v>5</v>
      </c>
      <c r="B19" s="30">
        <v>2019</v>
      </c>
      <c r="C19" s="5" t="s">
        <v>16</v>
      </c>
      <c r="D19" s="6">
        <v>0.5606866585254493</v>
      </c>
    </row>
    <row r="20" spans="1:4" x14ac:dyDescent="0.3">
      <c r="A20" s="5" t="s">
        <v>15</v>
      </c>
      <c r="B20" s="30">
        <v>2019</v>
      </c>
      <c r="C20" s="5" t="s">
        <v>16</v>
      </c>
      <c r="D20" s="6">
        <v>0.52574131406948743</v>
      </c>
    </row>
    <row r="21" spans="1:4" x14ac:dyDescent="0.3">
      <c r="A21" s="5" t="s">
        <v>14</v>
      </c>
      <c r="B21" s="30">
        <v>2019</v>
      </c>
      <c r="C21" s="5" t="s">
        <v>16</v>
      </c>
      <c r="D21" s="6">
        <v>0.52397301984968203</v>
      </c>
    </row>
    <row r="22" spans="1:4" x14ac:dyDescent="0.3">
      <c r="A22" s="5" t="s">
        <v>11</v>
      </c>
      <c r="B22" s="30">
        <v>2019</v>
      </c>
      <c r="C22" s="5" t="s">
        <v>16</v>
      </c>
      <c r="D22" s="6">
        <v>0.56340555527278424</v>
      </c>
    </row>
    <row r="23" spans="1:4" x14ac:dyDescent="0.3">
      <c r="A23" s="5" t="s">
        <v>7</v>
      </c>
      <c r="B23" s="30">
        <v>2019</v>
      </c>
      <c r="C23" s="5" t="s">
        <v>16</v>
      </c>
      <c r="D23" s="6">
        <v>0.59943224536478013</v>
      </c>
    </row>
    <row r="24" spans="1:4" x14ac:dyDescent="0.3">
      <c r="A24" s="5" t="s">
        <v>10</v>
      </c>
      <c r="B24" s="30">
        <v>2019</v>
      </c>
      <c r="C24" s="5" t="s">
        <v>16</v>
      </c>
      <c r="D24" s="6">
        <v>0.61567612377133774</v>
      </c>
    </row>
    <row r="25" spans="1:4" x14ac:dyDescent="0.3">
      <c r="A25" s="5" t="s">
        <v>13</v>
      </c>
      <c r="B25" s="30">
        <v>2019</v>
      </c>
      <c r="C25" s="5" t="s">
        <v>16</v>
      </c>
      <c r="D25" s="6">
        <v>0.59153115994670391</v>
      </c>
    </row>
    <row r="26" spans="1:4" x14ac:dyDescent="0.3">
      <c r="A26" s="5" t="s">
        <v>12</v>
      </c>
      <c r="B26" s="30">
        <v>2019</v>
      </c>
      <c r="C26" s="5" t="s">
        <v>16</v>
      </c>
      <c r="D26" s="6">
        <v>0.54490322762982624</v>
      </c>
    </row>
    <row r="27" spans="1:4" x14ac:dyDescent="0.3">
      <c r="A27" s="5" t="s">
        <v>4</v>
      </c>
      <c r="B27" s="30">
        <v>2019</v>
      </c>
      <c r="C27" s="5" t="s">
        <v>16</v>
      </c>
      <c r="D27" s="6">
        <v>0.56207579294103482</v>
      </c>
    </row>
    <row r="28" spans="1:4" x14ac:dyDescent="0.3">
      <c r="A28" s="5" t="s">
        <v>6</v>
      </c>
      <c r="B28" s="5">
        <v>2021</v>
      </c>
      <c r="C28" s="5" t="s">
        <v>172</v>
      </c>
      <c r="D28" s="6">
        <v>0.80169999999999997</v>
      </c>
    </row>
    <row r="29" spans="1:4" x14ac:dyDescent="0.3">
      <c r="A29" s="5" t="s">
        <v>8</v>
      </c>
      <c r="B29" s="5">
        <v>2021</v>
      </c>
      <c r="C29" s="5" t="s">
        <v>172</v>
      </c>
      <c r="D29" s="6">
        <v>0.75430000000000008</v>
      </c>
    </row>
    <row r="30" spans="1:4" x14ac:dyDescent="0.3">
      <c r="A30" s="5" t="s">
        <v>117</v>
      </c>
      <c r="B30" s="5">
        <v>2021</v>
      </c>
      <c r="C30" s="5" t="s">
        <v>172</v>
      </c>
      <c r="D30" s="6">
        <v>0.8044</v>
      </c>
    </row>
    <row r="31" spans="1:4" x14ac:dyDescent="0.3">
      <c r="A31" s="5" t="s">
        <v>9</v>
      </c>
      <c r="B31" s="5">
        <v>2021</v>
      </c>
      <c r="C31" s="5" t="s">
        <v>172</v>
      </c>
      <c r="D31" s="6">
        <v>0.80959999999999999</v>
      </c>
    </row>
    <row r="32" spans="1:4" x14ac:dyDescent="0.3">
      <c r="A32" s="5" t="s">
        <v>5</v>
      </c>
      <c r="B32" s="5">
        <v>2021</v>
      </c>
      <c r="C32" s="5" t="s">
        <v>172</v>
      </c>
      <c r="D32" s="6">
        <v>0.78099999999999992</v>
      </c>
    </row>
    <row r="33" spans="1:4" x14ac:dyDescent="0.3">
      <c r="A33" s="5" t="s">
        <v>15</v>
      </c>
      <c r="B33" s="5">
        <v>2021</v>
      </c>
      <c r="C33" s="5" t="s">
        <v>172</v>
      </c>
      <c r="D33" s="6">
        <v>0.75840000000000007</v>
      </c>
    </row>
    <row r="34" spans="1:4" x14ac:dyDescent="0.3">
      <c r="A34" s="5" t="s">
        <v>14</v>
      </c>
      <c r="B34" s="5">
        <v>2021</v>
      </c>
      <c r="C34" s="5" t="s">
        <v>172</v>
      </c>
      <c r="D34" s="6">
        <v>0.77729999999999999</v>
      </c>
    </row>
    <row r="35" spans="1:4" x14ac:dyDescent="0.3">
      <c r="A35" s="5" t="s">
        <v>11</v>
      </c>
      <c r="B35" s="5">
        <v>2021</v>
      </c>
      <c r="C35" s="5" t="s">
        <v>172</v>
      </c>
      <c r="D35" s="6">
        <v>0.79249999999999998</v>
      </c>
    </row>
    <row r="36" spans="1:4" x14ac:dyDescent="0.3">
      <c r="A36" s="5" t="s">
        <v>7</v>
      </c>
      <c r="B36" s="5">
        <v>2021</v>
      </c>
      <c r="C36" s="5" t="s">
        <v>172</v>
      </c>
      <c r="D36" s="6">
        <v>0.8105</v>
      </c>
    </row>
    <row r="37" spans="1:4" x14ac:dyDescent="0.3">
      <c r="A37" s="5" t="s">
        <v>10</v>
      </c>
      <c r="B37" s="5">
        <v>2021</v>
      </c>
      <c r="C37" s="5" t="s">
        <v>172</v>
      </c>
      <c r="D37" s="6">
        <v>0.82480000000000009</v>
      </c>
    </row>
    <row r="38" spans="1:4" x14ac:dyDescent="0.3">
      <c r="A38" s="5" t="s">
        <v>13</v>
      </c>
      <c r="B38" s="5">
        <v>2021</v>
      </c>
      <c r="C38" s="5" t="s">
        <v>172</v>
      </c>
      <c r="D38" s="6">
        <v>0.78980000000000006</v>
      </c>
    </row>
    <row r="39" spans="1:4" x14ac:dyDescent="0.3">
      <c r="A39" s="5" t="s">
        <v>12</v>
      </c>
      <c r="B39" s="5">
        <v>2021</v>
      </c>
      <c r="C39" s="5" t="s">
        <v>172</v>
      </c>
      <c r="D39" s="6">
        <v>0.76670000000000005</v>
      </c>
    </row>
    <row r="40" spans="1:4" x14ac:dyDescent="0.3">
      <c r="A40" s="5" t="s">
        <v>4</v>
      </c>
      <c r="B40" s="5">
        <v>2021</v>
      </c>
      <c r="C40" s="5" t="s">
        <v>172</v>
      </c>
      <c r="D40" s="6">
        <v>0.78709999999999991</v>
      </c>
    </row>
    <row r="41" spans="1:4" x14ac:dyDescent="0.3">
      <c r="A41" s="5" t="s">
        <v>6</v>
      </c>
      <c r="B41" s="5">
        <v>2022</v>
      </c>
      <c r="C41" s="5" t="s">
        <v>3</v>
      </c>
      <c r="D41" s="6">
        <v>0.53120000000000001</v>
      </c>
    </row>
    <row r="42" spans="1:4" x14ac:dyDescent="0.3">
      <c r="A42" s="5" t="s">
        <v>8</v>
      </c>
      <c r="B42" s="5">
        <v>2022</v>
      </c>
      <c r="C42" s="5" t="s">
        <v>3</v>
      </c>
      <c r="D42" s="6">
        <v>0.44700000000000001</v>
      </c>
    </row>
    <row r="43" spans="1:4" x14ac:dyDescent="0.3">
      <c r="A43" s="5" t="s">
        <v>117</v>
      </c>
      <c r="B43" s="5">
        <v>2022</v>
      </c>
      <c r="C43" s="5" t="s">
        <v>3</v>
      </c>
      <c r="D43" s="6">
        <v>0.53800000000000003</v>
      </c>
    </row>
    <row r="44" spans="1:4" x14ac:dyDescent="0.3">
      <c r="A44" s="5" t="s">
        <v>9</v>
      </c>
      <c r="B44" s="5">
        <v>2022</v>
      </c>
      <c r="C44" s="5" t="s">
        <v>3</v>
      </c>
      <c r="D44" s="6">
        <v>0.55000000000000004</v>
      </c>
    </row>
    <row r="45" spans="1:4" x14ac:dyDescent="0.3">
      <c r="A45" s="5" t="s">
        <v>5</v>
      </c>
      <c r="B45" s="5">
        <v>2022</v>
      </c>
      <c r="C45" s="5" t="s">
        <v>3</v>
      </c>
      <c r="D45" s="6">
        <v>0.51919999999999999</v>
      </c>
    </row>
    <row r="46" spans="1:4" x14ac:dyDescent="0.3">
      <c r="A46" s="5" t="s">
        <v>15</v>
      </c>
      <c r="B46" s="5">
        <v>2022</v>
      </c>
      <c r="C46" s="5" t="s">
        <v>3</v>
      </c>
      <c r="D46" s="6">
        <v>0.48799999999999999</v>
      </c>
    </row>
    <row r="47" spans="1:4" x14ac:dyDescent="0.3">
      <c r="A47" s="5" t="s">
        <v>14</v>
      </c>
      <c r="B47" s="5">
        <v>2022</v>
      </c>
      <c r="C47" s="5" t="s">
        <v>3</v>
      </c>
      <c r="D47" s="6">
        <v>0.46910000000000002</v>
      </c>
    </row>
    <row r="48" spans="1:4" x14ac:dyDescent="0.3">
      <c r="A48" s="5" t="s">
        <v>11</v>
      </c>
      <c r="B48" s="5">
        <v>2022</v>
      </c>
      <c r="C48" s="5" t="s">
        <v>3</v>
      </c>
      <c r="D48" s="6">
        <v>0.50039999999999996</v>
      </c>
    </row>
    <row r="49" spans="1:4" x14ac:dyDescent="0.3">
      <c r="A49" s="5" t="s">
        <v>7</v>
      </c>
      <c r="B49" s="5">
        <v>2022</v>
      </c>
      <c r="C49" s="5" t="s">
        <v>3</v>
      </c>
      <c r="D49" s="6">
        <v>0.54590000000000005</v>
      </c>
    </row>
    <row r="50" spans="1:4" x14ac:dyDescent="0.3">
      <c r="A50" s="5" t="s">
        <v>10</v>
      </c>
      <c r="B50" s="5">
        <v>2022</v>
      </c>
      <c r="C50" s="5" t="s">
        <v>3</v>
      </c>
      <c r="D50" s="6">
        <v>0.57030000000000003</v>
      </c>
    </row>
    <row r="51" spans="1:4" x14ac:dyDescent="0.3">
      <c r="A51" s="5" t="s">
        <v>13</v>
      </c>
      <c r="B51" s="5">
        <v>2022</v>
      </c>
      <c r="C51" s="5" t="s">
        <v>3</v>
      </c>
      <c r="D51" s="6">
        <v>0.54720000000000002</v>
      </c>
    </row>
    <row r="52" spans="1:4" x14ac:dyDescent="0.3">
      <c r="A52" s="5" t="s">
        <v>12</v>
      </c>
      <c r="B52" s="5">
        <v>2022</v>
      </c>
      <c r="C52" s="5" t="s">
        <v>3</v>
      </c>
      <c r="D52" s="6">
        <v>0.4869</v>
      </c>
    </row>
    <row r="53" spans="1:4" x14ac:dyDescent="0.3">
      <c r="A53" s="5" t="s">
        <v>4</v>
      </c>
      <c r="B53" s="5">
        <v>2022</v>
      </c>
      <c r="C53" s="5" t="s">
        <v>3</v>
      </c>
      <c r="D53" s="6">
        <v>0.50990000000000002</v>
      </c>
    </row>
    <row r="54" spans="1:4" x14ac:dyDescent="0.3">
      <c r="A54" s="5" t="s">
        <v>6</v>
      </c>
      <c r="B54" s="5">
        <v>2023</v>
      </c>
      <c r="C54" s="5" t="s">
        <v>16</v>
      </c>
      <c r="D54" s="6">
        <v>0.66400000000000003</v>
      </c>
    </row>
    <row r="55" spans="1:4" x14ac:dyDescent="0.3">
      <c r="A55" s="5" t="s">
        <v>8</v>
      </c>
      <c r="B55" s="5">
        <v>2023</v>
      </c>
      <c r="C55" s="5" t="s">
        <v>16</v>
      </c>
      <c r="D55" s="6">
        <v>0.52400000000000002</v>
      </c>
    </row>
    <row r="56" spans="1:4" x14ac:dyDescent="0.3">
      <c r="A56" s="5" t="s">
        <v>117</v>
      </c>
      <c r="B56" s="5">
        <v>2023</v>
      </c>
      <c r="C56" s="5" t="s">
        <v>16</v>
      </c>
      <c r="D56" s="6">
        <v>0.65600000000000003</v>
      </c>
    </row>
    <row r="57" spans="1:4" x14ac:dyDescent="0.3">
      <c r="A57" s="5" t="s">
        <v>9</v>
      </c>
      <c r="B57" s="5">
        <v>2023</v>
      </c>
      <c r="C57" s="5" t="s">
        <v>16</v>
      </c>
      <c r="D57" s="6">
        <v>0.629</v>
      </c>
    </row>
    <row r="58" spans="1:4" x14ac:dyDescent="0.3">
      <c r="A58" s="5" t="s">
        <v>5</v>
      </c>
      <c r="B58" s="5">
        <v>2023</v>
      </c>
      <c r="C58" s="5" t="s">
        <v>16</v>
      </c>
      <c r="D58" s="6">
        <v>0.625</v>
      </c>
    </row>
    <row r="59" spans="1:4" x14ac:dyDescent="0.3">
      <c r="A59" s="5" t="s">
        <v>15</v>
      </c>
      <c r="B59" s="5">
        <v>2023</v>
      </c>
      <c r="C59" s="5" t="s">
        <v>16</v>
      </c>
      <c r="D59" s="6">
        <v>0.53900000000000003</v>
      </c>
    </row>
    <row r="60" spans="1:4" x14ac:dyDescent="0.3">
      <c r="A60" s="5" t="s">
        <v>14</v>
      </c>
      <c r="B60" s="5">
        <v>2023</v>
      </c>
      <c r="C60" s="5" t="s">
        <v>16</v>
      </c>
      <c r="D60" s="6">
        <v>0.55700000000000005</v>
      </c>
    </row>
    <row r="61" spans="1:4" x14ac:dyDescent="0.3">
      <c r="A61" s="5" t="s">
        <v>11</v>
      </c>
      <c r="B61" s="5">
        <v>2023</v>
      </c>
      <c r="C61" s="5" t="s">
        <v>16</v>
      </c>
      <c r="D61" s="6">
        <v>0.56799999999999995</v>
      </c>
    </row>
    <row r="62" spans="1:4" x14ac:dyDescent="0.3">
      <c r="A62" s="5" t="s">
        <v>7</v>
      </c>
      <c r="B62" s="5">
        <v>2023</v>
      </c>
      <c r="C62" s="5" t="s">
        <v>16</v>
      </c>
      <c r="D62" s="6">
        <v>0.65100000000000002</v>
      </c>
    </row>
    <row r="63" spans="1:4" x14ac:dyDescent="0.3">
      <c r="A63" s="5" t="s">
        <v>10</v>
      </c>
      <c r="B63" s="5">
        <v>2023</v>
      </c>
      <c r="C63" s="5" t="s">
        <v>16</v>
      </c>
      <c r="D63" s="6">
        <v>0.63400000000000001</v>
      </c>
    </row>
    <row r="64" spans="1:4" x14ac:dyDescent="0.3">
      <c r="A64" s="5" t="s">
        <v>13</v>
      </c>
      <c r="B64" s="5">
        <v>2023</v>
      </c>
      <c r="C64" s="5" t="s">
        <v>16</v>
      </c>
      <c r="D64" s="6">
        <v>0.624</v>
      </c>
    </row>
    <row r="65" spans="1:4" x14ac:dyDescent="0.3">
      <c r="A65" s="5" t="s">
        <v>12</v>
      </c>
      <c r="B65" s="5">
        <v>2023</v>
      </c>
      <c r="C65" s="5" t="s">
        <v>16</v>
      </c>
      <c r="D65" s="6">
        <v>0.54500000000000004</v>
      </c>
    </row>
    <row r="66" spans="1:4" x14ac:dyDescent="0.3">
      <c r="A66" s="5" t="s">
        <v>4</v>
      </c>
      <c r="B66" s="5">
        <v>2023</v>
      </c>
      <c r="C66" s="5" t="s">
        <v>16</v>
      </c>
      <c r="D66" s="6">
        <v>0.58599999999999997</v>
      </c>
    </row>
    <row r="67" spans="1:4" x14ac:dyDescent="0.3">
      <c r="A67" s="5" t="s">
        <v>6</v>
      </c>
      <c r="B67" s="5">
        <v>2023</v>
      </c>
      <c r="C67" s="5" t="s">
        <v>172</v>
      </c>
      <c r="D67" s="6">
        <v>0.81359999999999999</v>
      </c>
    </row>
    <row r="68" spans="1:4" x14ac:dyDescent="0.3">
      <c r="A68" s="5" t="s">
        <v>8</v>
      </c>
      <c r="B68" s="5">
        <v>2023</v>
      </c>
      <c r="C68" s="5" t="s">
        <v>172</v>
      </c>
      <c r="D68" s="6">
        <v>0.72450000000000003</v>
      </c>
    </row>
    <row r="69" spans="1:4" x14ac:dyDescent="0.3">
      <c r="A69" s="5" t="s">
        <v>117</v>
      </c>
      <c r="B69" s="5">
        <v>2023</v>
      </c>
      <c r="C69" s="5" t="s">
        <v>172</v>
      </c>
      <c r="D69" s="6">
        <v>0.80869999999999997</v>
      </c>
    </row>
    <row r="70" spans="1:4" x14ac:dyDescent="0.3">
      <c r="A70" s="5" t="s">
        <v>9</v>
      </c>
      <c r="B70" s="5">
        <v>2023</v>
      </c>
      <c r="C70" s="5" t="s">
        <v>172</v>
      </c>
      <c r="D70" s="6">
        <v>0.81100000000000005</v>
      </c>
    </row>
    <row r="71" spans="1:4" x14ac:dyDescent="0.3">
      <c r="A71" s="5" t="s">
        <v>5</v>
      </c>
      <c r="B71" s="5">
        <v>2023</v>
      </c>
      <c r="C71" s="5" t="s">
        <v>172</v>
      </c>
      <c r="D71" s="6">
        <v>0.78539999999999999</v>
      </c>
    </row>
    <row r="72" spans="1:4" x14ac:dyDescent="0.3">
      <c r="A72" s="5" t="s">
        <v>15</v>
      </c>
      <c r="B72" s="5">
        <v>2023</v>
      </c>
      <c r="C72" s="5" t="s">
        <v>172</v>
      </c>
      <c r="D72" s="6">
        <v>0.751</v>
      </c>
    </row>
    <row r="73" spans="1:4" x14ac:dyDescent="0.3">
      <c r="A73" s="5" t="s">
        <v>14</v>
      </c>
      <c r="B73" s="5">
        <v>2023</v>
      </c>
      <c r="C73" s="5" t="s">
        <v>172</v>
      </c>
      <c r="D73" s="6">
        <v>0.77529999999999999</v>
      </c>
    </row>
    <row r="74" spans="1:4" x14ac:dyDescent="0.3">
      <c r="A74" s="5" t="s">
        <v>11</v>
      </c>
      <c r="B74" s="5">
        <v>2023</v>
      </c>
      <c r="C74" s="5" t="s">
        <v>172</v>
      </c>
      <c r="D74" s="6">
        <v>0.76649999999999996</v>
      </c>
    </row>
    <row r="75" spans="1:4" x14ac:dyDescent="0.3">
      <c r="A75" s="5" t="s">
        <v>7</v>
      </c>
      <c r="B75" s="5">
        <v>2023</v>
      </c>
      <c r="C75" s="5" t="s">
        <v>172</v>
      </c>
      <c r="D75" s="6">
        <v>0.81769999999999998</v>
      </c>
    </row>
    <row r="76" spans="1:4" x14ac:dyDescent="0.3">
      <c r="A76" s="5" t="s">
        <v>10</v>
      </c>
      <c r="B76" s="5">
        <v>2023</v>
      </c>
      <c r="C76" s="5" t="s">
        <v>172</v>
      </c>
      <c r="D76" s="6">
        <v>0.81499999999999995</v>
      </c>
    </row>
    <row r="77" spans="1:4" x14ac:dyDescent="0.3">
      <c r="A77" s="5" t="s">
        <v>13</v>
      </c>
      <c r="B77" s="5">
        <v>2023</v>
      </c>
      <c r="C77" s="5" t="s">
        <v>172</v>
      </c>
      <c r="D77" s="6">
        <v>0.78759999999999997</v>
      </c>
    </row>
    <row r="78" spans="1:4" x14ac:dyDescent="0.3">
      <c r="A78" s="5" t="s">
        <v>12</v>
      </c>
      <c r="B78" s="5">
        <v>2023</v>
      </c>
      <c r="C78" s="5" t="s">
        <v>172</v>
      </c>
      <c r="D78" s="6">
        <v>0.74529999999999996</v>
      </c>
    </row>
    <row r="79" spans="1:4" x14ac:dyDescent="0.3">
      <c r="A79" s="5" t="s">
        <v>4</v>
      </c>
      <c r="B79" s="5">
        <v>2023</v>
      </c>
      <c r="C79" s="5" t="s">
        <v>172</v>
      </c>
      <c r="D79" s="6">
        <v>0.77749999999999997</v>
      </c>
    </row>
    <row r="81" spans="1:6" x14ac:dyDescent="0.3">
      <c r="A81" s="5" t="s">
        <v>298</v>
      </c>
    </row>
    <row r="83" spans="1:6" x14ac:dyDescent="0.3">
      <c r="A83" s="7" t="s">
        <v>125</v>
      </c>
    </row>
    <row r="84" spans="1:6" ht="47.4" customHeight="1" x14ac:dyDescent="0.3">
      <c r="A84" s="51" t="s">
        <v>299</v>
      </c>
      <c r="B84" s="51"/>
      <c r="C84" s="51"/>
      <c r="D84" s="51"/>
      <c r="E84" s="52"/>
      <c r="F84" s="52"/>
    </row>
  </sheetData>
  <autoFilter ref="A1:F79" xr:uid="{34361D5F-74E4-42F3-B21B-8E05E09C1020}"/>
  <sortState xmlns:xlrd2="http://schemas.microsoft.com/office/spreadsheetml/2017/richdata2" ref="A2:D79">
    <sortCondition ref="B2:B79"/>
    <sortCondition ref="C2:C79"/>
    <sortCondition ref="A2:A79" customList="Drenthe,Flevoland,Fryslân,Gelderland,Groningen,Limburg,Noord-Brabant,Noord-Holland,Overijssel,Utrecht,Zeeland,Zuid-Holland,Nederland"/>
  </sortState>
  <mergeCells count="1">
    <mergeCell ref="A84:F84"/>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90775-91A0-4C9E-861D-14F650299A22}">
  <dimension ref="A2:B22"/>
  <sheetViews>
    <sheetView topLeftCell="A11" workbookViewId="0">
      <selection activeCell="K12" sqref="K12"/>
    </sheetView>
  </sheetViews>
  <sheetFormatPr defaultRowHeight="14.4" x14ac:dyDescent="0.3"/>
  <cols>
    <col min="1" max="1" width="28.21875" bestFit="1" customWidth="1"/>
    <col min="2" max="2" width="71.88671875" bestFit="1" customWidth="1"/>
  </cols>
  <sheetData>
    <row r="2" spans="1:2" ht="25.8" x14ac:dyDescent="0.5">
      <c r="A2" s="23" t="s">
        <v>173</v>
      </c>
    </row>
    <row r="5" spans="1:2" x14ac:dyDescent="0.3">
      <c r="A5" s="2" t="s">
        <v>174</v>
      </c>
      <c r="B5" s="2" t="s">
        <v>173</v>
      </c>
    </row>
    <row r="7" spans="1:2" x14ac:dyDescent="0.3">
      <c r="A7" t="s">
        <v>175</v>
      </c>
      <c r="B7" t="s">
        <v>176</v>
      </c>
    </row>
    <row r="8" spans="1:2" x14ac:dyDescent="0.3">
      <c r="A8" t="s">
        <v>177</v>
      </c>
      <c r="B8" t="s">
        <v>192</v>
      </c>
    </row>
    <row r="9" spans="1:2" x14ac:dyDescent="0.3">
      <c r="A9" t="s">
        <v>178</v>
      </c>
      <c r="B9" t="s">
        <v>193</v>
      </c>
    </row>
    <row r="10" spans="1:2" ht="15.6" x14ac:dyDescent="0.35">
      <c r="A10" t="s">
        <v>183</v>
      </c>
      <c r="B10" t="s">
        <v>279</v>
      </c>
    </row>
    <row r="11" spans="1:2" ht="15.6" x14ac:dyDescent="0.35">
      <c r="A11" t="s">
        <v>179</v>
      </c>
      <c r="B11" t="s">
        <v>280</v>
      </c>
    </row>
    <row r="12" spans="1:2" x14ac:dyDescent="0.3">
      <c r="A12" t="s">
        <v>180</v>
      </c>
      <c r="B12" t="s">
        <v>194</v>
      </c>
    </row>
    <row r="13" spans="1:2" x14ac:dyDescent="0.3">
      <c r="A13" t="s">
        <v>181</v>
      </c>
      <c r="B13" t="s">
        <v>195</v>
      </c>
    </row>
    <row r="14" spans="1:2" x14ac:dyDescent="0.3">
      <c r="A14" t="s">
        <v>182</v>
      </c>
      <c r="B14" t="s">
        <v>196</v>
      </c>
    </row>
    <row r="15" spans="1:2" x14ac:dyDescent="0.3">
      <c r="A15" t="s">
        <v>184</v>
      </c>
      <c r="B15" t="s">
        <v>197</v>
      </c>
    </row>
    <row r="16" spans="1:2" x14ac:dyDescent="0.3">
      <c r="A16" t="s">
        <v>185</v>
      </c>
      <c r="B16" t="s">
        <v>198</v>
      </c>
    </row>
    <row r="17" spans="1:2" x14ac:dyDescent="0.3">
      <c r="A17" t="s">
        <v>186</v>
      </c>
      <c r="B17" t="s">
        <v>202</v>
      </c>
    </row>
    <row r="18" spans="1:2" x14ac:dyDescent="0.3">
      <c r="A18" t="s">
        <v>187</v>
      </c>
      <c r="B18" t="s">
        <v>203</v>
      </c>
    </row>
    <row r="19" spans="1:2" x14ac:dyDescent="0.3">
      <c r="A19" t="s">
        <v>188</v>
      </c>
      <c r="B19" t="s">
        <v>204</v>
      </c>
    </row>
    <row r="20" spans="1:2" x14ac:dyDescent="0.3">
      <c r="A20" t="s">
        <v>189</v>
      </c>
      <c r="B20" t="s">
        <v>199</v>
      </c>
    </row>
    <row r="21" spans="1:2" x14ac:dyDescent="0.3">
      <c r="A21" t="s">
        <v>190</v>
      </c>
      <c r="B21" t="s">
        <v>200</v>
      </c>
    </row>
    <row r="22" spans="1:2" x14ac:dyDescent="0.3">
      <c r="A22" t="s">
        <v>191</v>
      </c>
      <c r="B22" t="s">
        <v>205</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61B7F-F114-48E8-B549-1DA97CA2264E}">
  <dimension ref="A2:E21"/>
  <sheetViews>
    <sheetView topLeftCell="A11" zoomScaleNormal="100" workbookViewId="0">
      <selection activeCell="K12" sqref="K12"/>
    </sheetView>
  </sheetViews>
  <sheetFormatPr defaultRowHeight="13.8" x14ac:dyDescent="0.3"/>
  <cols>
    <col min="1" max="1" width="8" style="5" customWidth="1"/>
    <col min="2" max="2" width="28.6640625" style="5" customWidth="1"/>
    <col min="3" max="3" width="17.33203125" style="5" customWidth="1"/>
    <col min="4" max="4" width="28.109375" style="5" bestFit="1" customWidth="1"/>
    <col min="5" max="5" width="32" style="5" customWidth="1"/>
    <col min="6" max="16384" width="8.88671875" style="5"/>
  </cols>
  <sheetData>
    <row r="2" spans="1:5" ht="25.8" x14ac:dyDescent="0.5">
      <c r="A2" s="23" t="s">
        <v>206</v>
      </c>
      <c r="D2" s="4"/>
    </row>
    <row r="3" spans="1:5" x14ac:dyDescent="0.3">
      <c r="A3" s="7"/>
    </row>
    <row r="4" spans="1:5" x14ac:dyDescent="0.3">
      <c r="A4" s="26" t="s">
        <v>207</v>
      </c>
    </row>
    <row r="5" spans="1:5" ht="139.80000000000001" customHeight="1" x14ac:dyDescent="0.3">
      <c r="A5" s="51" t="s">
        <v>281</v>
      </c>
      <c r="B5" s="51"/>
      <c r="C5" s="51"/>
      <c r="D5" s="51"/>
      <c r="E5" s="51"/>
    </row>
    <row r="7" spans="1:5" ht="22.8" customHeight="1" x14ac:dyDescent="0.3">
      <c r="A7" s="24" t="s">
        <v>261</v>
      </c>
      <c r="B7" s="24" t="s">
        <v>246</v>
      </c>
      <c r="C7" s="24" t="s">
        <v>247</v>
      </c>
      <c r="D7" s="24" t="s">
        <v>248</v>
      </c>
      <c r="E7" s="24" t="s">
        <v>249</v>
      </c>
    </row>
    <row r="8" spans="1:5" ht="30" customHeight="1" x14ac:dyDescent="0.3">
      <c r="A8" s="25" t="s">
        <v>253</v>
      </c>
      <c r="B8" s="25" t="s">
        <v>209</v>
      </c>
      <c r="C8" s="25" t="s">
        <v>210</v>
      </c>
      <c r="D8" s="25" t="s">
        <v>211</v>
      </c>
      <c r="E8" s="25" t="s">
        <v>212</v>
      </c>
    </row>
    <row r="9" spans="1:5" ht="42.6" customHeight="1" x14ac:dyDescent="0.3">
      <c r="A9" s="25" t="s">
        <v>250</v>
      </c>
      <c r="B9" s="25" t="s">
        <v>213</v>
      </c>
      <c r="C9" s="25" t="s">
        <v>214</v>
      </c>
      <c r="D9" s="25" t="s">
        <v>215</v>
      </c>
      <c r="E9" s="25" t="s">
        <v>262</v>
      </c>
    </row>
    <row r="10" spans="1:5" ht="30" customHeight="1" x14ac:dyDescent="0.3">
      <c r="A10" s="25" t="s">
        <v>251</v>
      </c>
      <c r="B10" s="25" t="s">
        <v>213</v>
      </c>
      <c r="C10" s="25" t="s">
        <v>216</v>
      </c>
      <c r="D10" s="25" t="s">
        <v>217</v>
      </c>
      <c r="E10" s="25" t="s">
        <v>218</v>
      </c>
    </row>
    <row r="11" spans="1:5" ht="53.4" customHeight="1" x14ac:dyDescent="0.3">
      <c r="A11" s="25" t="s">
        <v>252</v>
      </c>
      <c r="B11" s="25" t="s">
        <v>219</v>
      </c>
      <c r="C11" s="25" t="s">
        <v>220</v>
      </c>
      <c r="D11" s="25" t="s">
        <v>221</v>
      </c>
      <c r="E11" s="25" t="s">
        <v>222</v>
      </c>
    </row>
    <row r="12" spans="1:5" ht="42.6" customHeight="1" x14ac:dyDescent="0.3">
      <c r="A12" s="25" t="s">
        <v>254</v>
      </c>
      <c r="B12" s="25" t="s">
        <v>219</v>
      </c>
      <c r="C12" s="25" t="s">
        <v>223</v>
      </c>
      <c r="D12" s="25" t="s">
        <v>224</v>
      </c>
      <c r="E12" s="25" t="s">
        <v>225</v>
      </c>
    </row>
    <row r="13" spans="1:5" ht="46.8" customHeight="1" x14ac:dyDescent="0.3">
      <c r="A13" s="25" t="s">
        <v>255</v>
      </c>
      <c r="B13" s="25" t="s">
        <v>226</v>
      </c>
      <c r="C13" s="25" t="s">
        <v>227</v>
      </c>
      <c r="D13" s="25" t="s">
        <v>228</v>
      </c>
      <c r="E13" s="25" t="s">
        <v>229</v>
      </c>
    </row>
    <row r="14" spans="1:5" ht="41.4" customHeight="1" x14ac:dyDescent="0.3">
      <c r="A14" s="25" t="s">
        <v>256</v>
      </c>
      <c r="B14" s="25" t="s">
        <v>230</v>
      </c>
      <c r="C14" s="25" t="s">
        <v>231</v>
      </c>
      <c r="D14" s="25" t="s">
        <v>232</v>
      </c>
      <c r="E14" s="25" t="s">
        <v>233</v>
      </c>
    </row>
    <row r="15" spans="1:5" ht="58.2" customHeight="1" x14ac:dyDescent="0.3">
      <c r="A15" s="25" t="s">
        <v>257</v>
      </c>
      <c r="B15" s="25" t="s">
        <v>230</v>
      </c>
      <c r="C15" s="25" t="s">
        <v>231</v>
      </c>
      <c r="D15" s="25" t="s">
        <v>234</v>
      </c>
      <c r="E15" s="25" t="s">
        <v>235</v>
      </c>
    </row>
    <row r="16" spans="1:5" ht="57" customHeight="1" x14ac:dyDescent="0.3">
      <c r="A16" s="25" t="s">
        <v>258</v>
      </c>
      <c r="B16" s="25" t="s">
        <v>236</v>
      </c>
      <c r="C16" s="25" t="s">
        <v>237</v>
      </c>
      <c r="D16" s="25" t="s">
        <v>238</v>
      </c>
      <c r="E16" s="25" t="s">
        <v>239</v>
      </c>
    </row>
    <row r="17" spans="1:5" ht="30" customHeight="1" x14ac:dyDescent="0.3">
      <c r="A17" s="25" t="s">
        <v>259</v>
      </c>
      <c r="B17" s="25" t="s">
        <v>240</v>
      </c>
      <c r="C17" s="25" t="s">
        <v>241</v>
      </c>
      <c r="D17" s="25" t="s">
        <v>200</v>
      </c>
      <c r="E17" s="25" t="s">
        <v>242</v>
      </c>
    </row>
    <row r="18" spans="1:5" ht="71.400000000000006" customHeight="1" x14ac:dyDescent="0.3">
      <c r="A18" s="25" t="s">
        <v>260</v>
      </c>
      <c r="B18" s="25" t="s">
        <v>240</v>
      </c>
      <c r="C18" s="25" t="s">
        <v>243</v>
      </c>
      <c r="D18" s="25" t="s">
        <v>244</v>
      </c>
      <c r="E18" s="25" t="s">
        <v>245</v>
      </c>
    </row>
    <row r="20" spans="1:5" x14ac:dyDescent="0.3">
      <c r="A20" s="26" t="s">
        <v>208</v>
      </c>
    </row>
    <row r="21" spans="1:5" ht="117" customHeight="1" x14ac:dyDescent="0.3">
      <c r="A21" s="51" t="s">
        <v>296</v>
      </c>
      <c r="B21" s="51"/>
      <c r="C21" s="51"/>
      <c r="D21" s="51"/>
    </row>
  </sheetData>
  <mergeCells count="2">
    <mergeCell ref="A21:D21"/>
    <mergeCell ref="A5:E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B7664-D851-43C2-BDD8-A9CE1A9AECA3}">
  <dimension ref="A1:S596"/>
  <sheetViews>
    <sheetView workbookViewId="0">
      <selection activeCell="K12" sqref="K12"/>
    </sheetView>
  </sheetViews>
  <sheetFormatPr defaultColWidth="17.109375" defaultRowHeight="13.8" x14ac:dyDescent="0.3"/>
  <cols>
    <col min="1" max="1" width="46" style="5" customWidth="1"/>
    <col min="2" max="2" width="13.6640625" style="5" customWidth="1"/>
    <col min="3" max="3" width="26.21875" style="5" customWidth="1"/>
    <col min="4" max="4" width="17.109375" style="5"/>
    <col min="5" max="5" width="13.6640625" style="5" customWidth="1"/>
    <col min="6" max="6" width="10.88671875" style="5" customWidth="1"/>
    <col min="7" max="16384" width="17.109375" style="5"/>
  </cols>
  <sheetData>
    <row r="1" spans="1:6" s="4" customFormat="1" ht="25.05" customHeight="1" x14ac:dyDescent="0.3">
      <c r="A1" s="3" t="s">
        <v>113</v>
      </c>
      <c r="B1" s="3" t="s">
        <v>111</v>
      </c>
      <c r="C1" s="3" t="s">
        <v>31</v>
      </c>
      <c r="D1" s="3" t="s">
        <v>112</v>
      </c>
      <c r="E1" s="3" t="s">
        <v>133</v>
      </c>
      <c r="F1" s="3" t="s">
        <v>115</v>
      </c>
    </row>
    <row r="2" spans="1:6" x14ac:dyDescent="0.3">
      <c r="A2" s="5" t="s">
        <v>83</v>
      </c>
      <c r="B2" s="5">
        <v>2018</v>
      </c>
      <c r="C2" s="5" t="s">
        <v>81</v>
      </c>
      <c r="D2" s="5" t="s">
        <v>108</v>
      </c>
      <c r="E2" s="5">
        <v>0</v>
      </c>
      <c r="F2" s="6">
        <v>0</v>
      </c>
    </row>
    <row r="3" spans="1:6" x14ac:dyDescent="0.3">
      <c r="A3" s="5" t="s">
        <v>84</v>
      </c>
      <c r="B3" s="5">
        <v>2018</v>
      </c>
      <c r="C3" s="5" t="s">
        <v>81</v>
      </c>
      <c r="D3" s="5" t="s">
        <v>108</v>
      </c>
      <c r="E3" s="5">
        <v>0</v>
      </c>
      <c r="F3" s="6">
        <v>0</v>
      </c>
    </row>
    <row r="4" spans="1:6" x14ac:dyDescent="0.3">
      <c r="A4" s="5" t="s">
        <v>85</v>
      </c>
      <c r="B4" s="5">
        <v>2018</v>
      </c>
      <c r="C4" s="5" t="s">
        <v>81</v>
      </c>
      <c r="D4" s="5" t="s">
        <v>108</v>
      </c>
      <c r="E4" s="5">
        <v>0</v>
      </c>
      <c r="F4" s="6">
        <v>0</v>
      </c>
    </row>
    <row r="5" spans="1:6" x14ac:dyDescent="0.3">
      <c r="A5" s="5" t="s">
        <v>86</v>
      </c>
      <c r="B5" s="5">
        <v>2018</v>
      </c>
      <c r="C5" s="5" t="s">
        <v>81</v>
      </c>
      <c r="D5" s="5" t="s">
        <v>108</v>
      </c>
      <c r="E5" s="5">
        <v>0</v>
      </c>
      <c r="F5" s="6">
        <v>0</v>
      </c>
    </row>
    <row r="6" spans="1:6" x14ac:dyDescent="0.3">
      <c r="A6" s="5" t="s">
        <v>109</v>
      </c>
      <c r="B6" s="5">
        <v>2018</v>
      </c>
      <c r="C6" s="5" t="s">
        <v>81</v>
      </c>
      <c r="D6" s="5" t="s">
        <v>108</v>
      </c>
      <c r="E6" s="5">
        <v>0</v>
      </c>
      <c r="F6" s="6">
        <v>0</v>
      </c>
    </row>
    <row r="7" spans="1:6" x14ac:dyDescent="0.3">
      <c r="A7" s="5" t="s">
        <v>87</v>
      </c>
      <c r="B7" s="5">
        <v>2018</v>
      </c>
      <c r="C7" s="5" t="s">
        <v>81</v>
      </c>
      <c r="D7" s="5" t="s">
        <v>108</v>
      </c>
      <c r="E7" s="5">
        <v>0</v>
      </c>
      <c r="F7" s="6">
        <v>0</v>
      </c>
    </row>
    <row r="8" spans="1:6" x14ac:dyDescent="0.3">
      <c r="A8" s="5" t="s">
        <v>110</v>
      </c>
      <c r="B8" s="5">
        <v>2018</v>
      </c>
      <c r="C8" s="5" t="s">
        <v>81</v>
      </c>
      <c r="D8" s="5" t="s">
        <v>108</v>
      </c>
      <c r="E8" s="5">
        <v>0</v>
      </c>
      <c r="F8" s="6">
        <v>0</v>
      </c>
    </row>
    <row r="9" spans="1:6" x14ac:dyDescent="0.3">
      <c r="A9" s="5" t="s">
        <v>88</v>
      </c>
      <c r="B9" s="5">
        <v>2018</v>
      </c>
      <c r="C9" s="5" t="s">
        <v>81</v>
      </c>
      <c r="D9" s="5" t="s">
        <v>108</v>
      </c>
      <c r="E9" s="5">
        <v>0</v>
      </c>
      <c r="F9" s="6">
        <v>0</v>
      </c>
    </row>
    <row r="10" spans="1:6" x14ac:dyDescent="0.3">
      <c r="A10" s="5" t="s">
        <v>89</v>
      </c>
      <c r="B10" s="5">
        <v>2018</v>
      </c>
      <c r="C10" s="5" t="s">
        <v>81</v>
      </c>
      <c r="D10" s="5" t="s">
        <v>108</v>
      </c>
      <c r="E10" s="5">
        <v>0</v>
      </c>
      <c r="F10" s="6">
        <v>0</v>
      </c>
    </row>
    <row r="11" spans="1:6" x14ac:dyDescent="0.3">
      <c r="A11" s="5" t="s">
        <v>90</v>
      </c>
      <c r="B11" s="5">
        <v>2018</v>
      </c>
      <c r="C11" s="5" t="s">
        <v>81</v>
      </c>
      <c r="D11" s="5" t="s">
        <v>108</v>
      </c>
      <c r="E11" s="5">
        <v>0</v>
      </c>
      <c r="F11" s="6">
        <v>0</v>
      </c>
    </row>
    <row r="12" spans="1:6" x14ac:dyDescent="0.3">
      <c r="A12" s="5" t="s">
        <v>91</v>
      </c>
      <c r="B12" s="5">
        <v>2018</v>
      </c>
      <c r="C12" s="5" t="s">
        <v>81</v>
      </c>
      <c r="D12" s="5" t="s">
        <v>108</v>
      </c>
      <c r="E12" s="5">
        <v>0</v>
      </c>
      <c r="F12" s="6">
        <v>0</v>
      </c>
    </row>
    <row r="13" spans="1:6" x14ac:dyDescent="0.3">
      <c r="A13" s="5" t="s">
        <v>92</v>
      </c>
      <c r="B13" s="5">
        <v>2018</v>
      </c>
      <c r="C13" s="5" t="s">
        <v>81</v>
      </c>
      <c r="D13" s="5" t="s">
        <v>108</v>
      </c>
      <c r="E13" s="5">
        <v>0</v>
      </c>
      <c r="F13" s="6">
        <v>0</v>
      </c>
    </row>
    <row r="14" spans="1:6" x14ac:dyDescent="0.3">
      <c r="A14" s="5" t="s">
        <v>93</v>
      </c>
      <c r="B14" s="5">
        <v>2018</v>
      </c>
      <c r="C14" s="5" t="s">
        <v>81</v>
      </c>
      <c r="D14" s="5" t="s">
        <v>108</v>
      </c>
      <c r="E14" s="5">
        <v>0</v>
      </c>
      <c r="F14" s="6">
        <v>0</v>
      </c>
    </row>
    <row r="15" spans="1:6" x14ac:dyDescent="0.3">
      <c r="A15" s="5" t="s">
        <v>94</v>
      </c>
      <c r="B15" s="5">
        <v>2018</v>
      </c>
      <c r="C15" s="5" t="s">
        <v>81</v>
      </c>
      <c r="D15" s="5" t="s">
        <v>108</v>
      </c>
      <c r="E15" s="5">
        <v>0</v>
      </c>
      <c r="F15" s="6">
        <v>0</v>
      </c>
    </row>
    <row r="16" spans="1:6" x14ac:dyDescent="0.3">
      <c r="A16" s="5" t="s">
        <v>95</v>
      </c>
      <c r="B16" s="5">
        <v>2018</v>
      </c>
      <c r="C16" s="5" t="s">
        <v>81</v>
      </c>
      <c r="D16" s="5" t="s">
        <v>108</v>
      </c>
      <c r="E16" s="5">
        <v>0</v>
      </c>
      <c r="F16" s="6">
        <v>0</v>
      </c>
    </row>
    <row r="17" spans="1:6" x14ac:dyDescent="0.3">
      <c r="A17" s="5" t="s">
        <v>96</v>
      </c>
      <c r="B17" s="5">
        <v>2018</v>
      </c>
      <c r="C17" s="5" t="s">
        <v>81</v>
      </c>
      <c r="D17" s="5" t="s">
        <v>108</v>
      </c>
      <c r="E17" s="5">
        <v>0</v>
      </c>
      <c r="F17" s="6">
        <v>0</v>
      </c>
    </row>
    <row r="18" spans="1:6" x14ac:dyDescent="0.3">
      <c r="A18" s="5" t="s">
        <v>97</v>
      </c>
      <c r="B18" s="5">
        <v>2018</v>
      </c>
      <c r="C18" s="5" t="s">
        <v>81</v>
      </c>
      <c r="D18" s="5" t="s">
        <v>108</v>
      </c>
      <c r="E18" s="5">
        <v>0</v>
      </c>
      <c r="F18" s="6">
        <v>0</v>
      </c>
    </row>
    <row r="19" spans="1:6" x14ac:dyDescent="0.3">
      <c r="A19" s="5" t="s">
        <v>98</v>
      </c>
      <c r="B19" s="5">
        <v>2018</v>
      </c>
      <c r="C19" s="5" t="s">
        <v>81</v>
      </c>
      <c r="D19" s="5" t="s">
        <v>108</v>
      </c>
      <c r="E19" s="5">
        <v>0</v>
      </c>
      <c r="F19" s="6">
        <v>0</v>
      </c>
    </row>
    <row r="20" spans="1:6" x14ac:dyDescent="0.3">
      <c r="A20" s="5" t="s">
        <v>99</v>
      </c>
      <c r="B20" s="5">
        <v>2018</v>
      </c>
      <c r="C20" s="5" t="s">
        <v>81</v>
      </c>
      <c r="D20" s="5" t="s">
        <v>108</v>
      </c>
      <c r="E20" s="5">
        <v>0</v>
      </c>
      <c r="F20" s="6">
        <v>0</v>
      </c>
    </row>
    <row r="21" spans="1:6" x14ac:dyDescent="0.3">
      <c r="A21" s="5" t="s">
        <v>100</v>
      </c>
      <c r="B21" s="5">
        <v>2018</v>
      </c>
      <c r="C21" s="5" t="s">
        <v>81</v>
      </c>
      <c r="D21" s="5" t="s">
        <v>108</v>
      </c>
      <c r="E21" s="5">
        <v>0</v>
      </c>
      <c r="F21" s="6">
        <v>0</v>
      </c>
    </row>
    <row r="22" spans="1:6" x14ac:dyDescent="0.3">
      <c r="A22" s="5" t="s">
        <v>101</v>
      </c>
      <c r="B22" s="5">
        <v>2018</v>
      </c>
      <c r="C22" s="5" t="s">
        <v>81</v>
      </c>
      <c r="D22" s="5" t="s">
        <v>108</v>
      </c>
      <c r="E22" s="5">
        <v>0</v>
      </c>
      <c r="F22" s="6">
        <v>0</v>
      </c>
    </row>
    <row r="23" spans="1:6" x14ac:dyDescent="0.3">
      <c r="A23" s="5" t="s">
        <v>83</v>
      </c>
      <c r="B23" s="5">
        <v>2018</v>
      </c>
      <c r="C23" s="5" t="s">
        <v>81</v>
      </c>
      <c r="D23" s="5" t="s">
        <v>82</v>
      </c>
      <c r="E23" s="5">
        <v>12</v>
      </c>
      <c r="F23" s="6">
        <v>0.4</v>
      </c>
    </row>
    <row r="24" spans="1:6" x14ac:dyDescent="0.3">
      <c r="A24" s="5" t="s">
        <v>84</v>
      </c>
      <c r="B24" s="5">
        <v>2018</v>
      </c>
      <c r="C24" s="5" t="s">
        <v>81</v>
      </c>
      <c r="D24" s="5" t="s">
        <v>82</v>
      </c>
      <c r="E24" s="5">
        <v>12</v>
      </c>
      <c r="F24" s="6">
        <v>0.23529411764705879</v>
      </c>
    </row>
    <row r="25" spans="1:6" x14ac:dyDescent="0.3">
      <c r="A25" s="5" t="s">
        <v>85</v>
      </c>
      <c r="B25" s="5">
        <v>2018</v>
      </c>
      <c r="C25" s="5" t="s">
        <v>81</v>
      </c>
      <c r="D25" s="5" t="s">
        <v>82</v>
      </c>
      <c r="E25" s="5">
        <v>2</v>
      </c>
      <c r="F25" s="6">
        <v>0.2857142857142857</v>
      </c>
    </row>
    <row r="26" spans="1:6" x14ac:dyDescent="0.3">
      <c r="A26" s="5" t="s">
        <v>86</v>
      </c>
      <c r="B26" s="5">
        <v>2018</v>
      </c>
      <c r="C26" s="5" t="s">
        <v>81</v>
      </c>
      <c r="D26" s="5" t="s">
        <v>82</v>
      </c>
      <c r="E26" s="5">
        <v>14</v>
      </c>
      <c r="F26" s="6">
        <v>0.35</v>
      </c>
    </row>
    <row r="27" spans="1:6" x14ac:dyDescent="0.3">
      <c r="A27" s="5" t="s">
        <v>109</v>
      </c>
      <c r="B27" s="5">
        <v>2018</v>
      </c>
      <c r="C27" s="5" t="s">
        <v>81</v>
      </c>
      <c r="D27" s="5" t="s">
        <v>82</v>
      </c>
      <c r="E27" s="5">
        <v>3</v>
      </c>
      <c r="F27" s="6">
        <v>0.125</v>
      </c>
    </row>
    <row r="28" spans="1:6" x14ac:dyDescent="0.3">
      <c r="A28" s="5" t="s">
        <v>87</v>
      </c>
      <c r="B28" s="5">
        <v>2018</v>
      </c>
      <c r="C28" s="5" t="s">
        <v>81</v>
      </c>
      <c r="D28" s="5" t="s">
        <v>82</v>
      </c>
      <c r="E28" s="5">
        <v>15</v>
      </c>
      <c r="F28" s="6">
        <v>0.28301886792452829</v>
      </c>
    </row>
    <row r="29" spans="1:6" x14ac:dyDescent="0.3">
      <c r="A29" s="5" t="s">
        <v>110</v>
      </c>
      <c r="B29" s="5">
        <v>2018</v>
      </c>
      <c r="C29" s="5" t="s">
        <v>81</v>
      </c>
      <c r="D29" s="5" t="s">
        <v>82</v>
      </c>
      <c r="E29" s="5">
        <v>14</v>
      </c>
      <c r="F29" s="6">
        <v>0.46666666666666662</v>
      </c>
    </row>
    <row r="30" spans="1:6" x14ac:dyDescent="0.3">
      <c r="A30" s="5" t="s">
        <v>88</v>
      </c>
      <c r="B30" s="5">
        <v>2018</v>
      </c>
      <c r="C30" s="5" t="s">
        <v>81</v>
      </c>
      <c r="D30" s="5" t="s">
        <v>82</v>
      </c>
      <c r="E30" s="5">
        <v>3</v>
      </c>
      <c r="F30" s="6">
        <v>0.12</v>
      </c>
    </row>
    <row r="31" spans="1:6" x14ac:dyDescent="0.3">
      <c r="A31" s="5" t="s">
        <v>89</v>
      </c>
      <c r="B31" s="5">
        <v>2018</v>
      </c>
      <c r="C31" s="5" t="s">
        <v>81</v>
      </c>
      <c r="D31" s="5" t="s">
        <v>82</v>
      </c>
      <c r="E31" s="5">
        <v>9</v>
      </c>
      <c r="F31" s="6">
        <v>0.31034482758620691</v>
      </c>
    </row>
    <row r="32" spans="1:6" x14ac:dyDescent="0.3">
      <c r="A32" s="5" t="s">
        <v>90</v>
      </c>
      <c r="B32" s="5">
        <v>2018</v>
      </c>
      <c r="C32" s="5" t="s">
        <v>81</v>
      </c>
      <c r="D32" s="5" t="s">
        <v>82</v>
      </c>
      <c r="E32" s="5">
        <v>27</v>
      </c>
      <c r="F32" s="6">
        <v>0.57446808510638303</v>
      </c>
    </row>
    <row r="33" spans="1:6" x14ac:dyDescent="0.3">
      <c r="A33" s="5" t="s">
        <v>91</v>
      </c>
      <c r="B33" s="5">
        <v>2018</v>
      </c>
      <c r="C33" s="5" t="s">
        <v>81</v>
      </c>
      <c r="D33" s="5" t="s">
        <v>82</v>
      </c>
      <c r="E33" s="5">
        <v>8</v>
      </c>
      <c r="F33" s="6">
        <v>0.1951219512195122</v>
      </c>
    </row>
    <row r="34" spans="1:6" x14ac:dyDescent="0.3">
      <c r="A34" s="5" t="s">
        <v>92</v>
      </c>
      <c r="B34" s="5">
        <v>2018</v>
      </c>
      <c r="C34" s="5" t="s">
        <v>81</v>
      </c>
      <c r="D34" s="5" t="s">
        <v>82</v>
      </c>
      <c r="E34" s="5">
        <v>9</v>
      </c>
      <c r="F34" s="6">
        <v>0.5625</v>
      </c>
    </row>
    <row r="35" spans="1:6" x14ac:dyDescent="0.3">
      <c r="A35" s="5" t="s">
        <v>93</v>
      </c>
      <c r="B35" s="5">
        <v>2018</v>
      </c>
      <c r="C35" s="5" t="s">
        <v>81</v>
      </c>
      <c r="D35" s="5" t="s">
        <v>82</v>
      </c>
      <c r="E35" s="5">
        <v>14</v>
      </c>
      <c r="F35" s="6">
        <v>0.33333333333333326</v>
      </c>
    </row>
    <row r="36" spans="1:6" x14ac:dyDescent="0.3">
      <c r="A36" s="5" t="s">
        <v>94</v>
      </c>
      <c r="B36" s="5">
        <v>2018</v>
      </c>
      <c r="C36" s="5" t="s">
        <v>81</v>
      </c>
      <c r="D36" s="5" t="s">
        <v>82</v>
      </c>
      <c r="E36" s="5">
        <v>3</v>
      </c>
      <c r="F36" s="6">
        <v>0.2</v>
      </c>
    </row>
    <row r="37" spans="1:6" x14ac:dyDescent="0.3">
      <c r="A37" s="5" t="s">
        <v>95</v>
      </c>
      <c r="B37" s="5">
        <v>2018</v>
      </c>
      <c r="C37" s="5" t="s">
        <v>81</v>
      </c>
      <c r="D37" s="5" t="s">
        <v>82</v>
      </c>
      <c r="E37" s="5">
        <v>32</v>
      </c>
      <c r="F37" s="6">
        <v>0.88888888888888884</v>
      </c>
    </row>
    <row r="38" spans="1:6" x14ac:dyDescent="0.3">
      <c r="A38" s="5" t="s">
        <v>96</v>
      </c>
      <c r="B38" s="5">
        <v>2018</v>
      </c>
      <c r="C38" s="5" t="s">
        <v>81</v>
      </c>
      <c r="D38" s="5" t="s">
        <v>82</v>
      </c>
      <c r="E38" s="5">
        <v>15</v>
      </c>
      <c r="F38" s="6">
        <v>0.5</v>
      </c>
    </row>
    <row r="39" spans="1:6" x14ac:dyDescent="0.3">
      <c r="A39" s="5" t="s">
        <v>97</v>
      </c>
      <c r="B39" s="5">
        <v>2018</v>
      </c>
      <c r="C39" s="5" t="s">
        <v>81</v>
      </c>
      <c r="D39" s="5" t="s">
        <v>82</v>
      </c>
      <c r="E39" s="5">
        <v>1</v>
      </c>
      <c r="F39" s="6">
        <v>2.6315789473684209E-2</v>
      </c>
    </row>
    <row r="40" spans="1:6" x14ac:dyDescent="0.3">
      <c r="A40" s="5" t="s">
        <v>98</v>
      </c>
      <c r="B40" s="5">
        <v>2018</v>
      </c>
      <c r="C40" s="5" t="s">
        <v>81</v>
      </c>
      <c r="D40" s="5" t="s">
        <v>82</v>
      </c>
      <c r="E40" s="5">
        <v>25</v>
      </c>
      <c r="F40" s="6">
        <v>0.78125</v>
      </c>
    </row>
    <row r="41" spans="1:6" x14ac:dyDescent="0.3">
      <c r="A41" s="5" t="s">
        <v>99</v>
      </c>
      <c r="B41" s="5">
        <v>2018</v>
      </c>
      <c r="C41" s="5" t="s">
        <v>81</v>
      </c>
      <c r="D41" s="5" t="s">
        <v>82</v>
      </c>
      <c r="E41" s="5">
        <v>25</v>
      </c>
      <c r="F41" s="6">
        <v>0.51020408163265307</v>
      </c>
    </row>
    <row r="42" spans="1:6" x14ac:dyDescent="0.3">
      <c r="A42" s="5" t="s">
        <v>100</v>
      </c>
      <c r="B42" s="5">
        <v>2018</v>
      </c>
      <c r="C42" s="5" t="s">
        <v>81</v>
      </c>
      <c r="D42" s="5" t="s">
        <v>82</v>
      </c>
      <c r="E42" s="5">
        <v>15</v>
      </c>
      <c r="F42" s="6">
        <v>0.83333333333333348</v>
      </c>
    </row>
    <row r="43" spans="1:6" x14ac:dyDescent="0.3">
      <c r="A43" s="5" t="s">
        <v>101</v>
      </c>
      <c r="B43" s="5">
        <v>2018</v>
      </c>
      <c r="C43" s="5" t="s">
        <v>81</v>
      </c>
      <c r="D43" s="5" t="s">
        <v>82</v>
      </c>
      <c r="E43" s="5">
        <v>6</v>
      </c>
      <c r="F43" s="6">
        <v>0.25</v>
      </c>
    </row>
    <row r="44" spans="1:6" x14ac:dyDescent="0.3">
      <c r="A44" s="5" t="s">
        <v>83</v>
      </c>
      <c r="B44" s="5">
        <v>2018</v>
      </c>
      <c r="C44" s="5" t="s">
        <v>81</v>
      </c>
      <c r="D44" s="5" t="s">
        <v>102</v>
      </c>
      <c r="E44" s="5">
        <v>16</v>
      </c>
      <c r="F44" s="6">
        <v>0.53333333333333333</v>
      </c>
    </row>
    <row r="45" spans="1:6" x14ac:dyDescent="0.3">
      <c r="A45" s="5" t="s">
        <v>84</v>
      </c>
      <c r="B45" s="5">
        <v>2018</v>
      </c>
      <c r="C45" s="5" t="s">
        <v>81</v>
      </c>
      <c r="D45" s="5" t="s">
        <v>102</v>
      </c>
      <c r="E45" s="5">
        <v>30</v>
      </c>
      <c r="F45" s="6">
        <v>0.58823529411764708</v>
      </c>
    </row>
    <row r="46" spans="1:6" x14ac:dyDescent="0.3">
      <c r="A46" s="5" t="s">
        <v>85</v>
      </c>
      <c r="B46" s="5">
        <v>2018</v>
      </c>
      <c r="C46" s="5" t="s">
        <v>81</v>
      </c>
      <c r="D46" s="5" t="s">
        <v>102</v>
      </c>
      <c r="E46" s="5">
        <v>3</v>
      </c>
      <c r="F46" s="6">
        <v>0.42857142857142855</v>
      </c>
    </row>
    <row r="47" spans="1:6" x14ac:dyDescent="0.3">
      <c r="A47" s="5" t="s">
        <v>86</v>
      </c>
      <c r="B47" s="5">
        <v>2018</v>
      </c>
      <c r="C47" s="5" t="s">
        <v>81</v>
      </c>
      <c r="D47" s="5" t="s">
        <v>102</v>
      </c>
      <c r="E47" s="5">
        <v>19</v>
      </c>
      <c r="F47" s="6">
        <v>0.47499999999999998</v>
      </c>
    </row>
    <row r="48" spans="1:6" x14ac:dyDescent="0.3">
      <c r="A48" s="5" t="s">
        <v>109</v>
      </c>
      <c r="B48" s="5">
        <v>2018</v>
      </c>
      <c r="C48" s="5" t="s">
        <v>81</v>
      </c>
      <c r="D48" s="5" t="s">
        <v>102</v>
      </c>
      <c r="E48" s="5">
        <v>15</v>
      </c>
      <c r="F48" s="6">
        <v>0.625</v>
      </c>
    </row>
    <row r="49" spans="1:6" x14ac:dyDescent="0.3">
      <c r="A49" s="5" t="s">
        <v>87</v>
      </c>
      <c r="B49" s="5">
        <v>2018</v>
      </c>
      <c r="C49" s="5" t="s">
        <v>81</v>
      </c>
      <c r="D49" s="5" t="s">
        <v>102</v>
      </c>
      <c r="E49" s="5">
        <v>31</v>
      </c>
      <c r="F49" s="6">
        <v>0.58490566037735847</v>
      </c>
    </row>
    <row r="50" spans="1:6" x14ac:dyDescent="0.3">
      <c r="A50" s="5" t="s">
        <v>110</v>
      </c>
      <c r="B50" s="5">
        <v>2018</v>
      </c>
      <c r="C50" s="5" t="s">
        <v>81</v>
      </c>
      <c r="D50" s="5" t="s">
        <v>102</v>
      </c>
      <c r="E50" s="5">
        <v>7</v>
      </c>
      <c r="F50" s="6">
        <v>0.23333333333333331</v>
      </c>
    </row>
    <row r="51" spans="1:6" x14ac:dyDescent="0.3">
      <c r="A51" s="5" t="s">
        <v>88</v>
      </c>
      <c r="B51" s="5">
        <v>2018</v>
      </c>
      <c r="C51" s="5" t="s">
        <v>81</v>
      </c>
      <c r="D51" s="5" t="s">
        <v>102</v>
      </c>
      <c r="E51" s="5">
        <v>19</v>
      </c>
      <c r="F51" s="6">
        <v>0.76</v>
      </c>
    </row>
    <row r="52" spans="1:6" x14ac:dyDescent="0.3">
      <c r="A52" s="5" t="s">
        <v>89</v>
      </c>
      <c r="B52" s="5">
        <v>2018</v>
      </c>
      <c r="C52" s="5" t="s">
        <v>81</v>
      </c>
      <c r="D52" s="5" t="s">
        <v>102</v>
      </c>
      <c r="E52" s="5">
        <v>18</v>
      </c>
      <c r="F52" s="6">
        <v>0.62068965517241381</v>
      </c>
    </row>
    <row r="53" spans="1:6" x14ac:dyDescent="0.3">
      <c r="A53" s="5" t="s">
        <v>90</v>
      </c>
      <c r="B53" s="5">
        <v>2018</v>
      </c>
      <c r="C53" s="5" t="s">
        <v>81</v>
      </c>
      <c r="D53" s="5" t="s">
        <v>102</v>
      </c>
      <c r="E53" s="5">
        <v>18</v>
      </c>
      <c r="F53" s="6">
        <v>0.38297872340425537</v>
      </c>
    </row>
    <row r="54" spans="1:6" x14ac:dyDescent="0.3">
      <c r="A54" s="5" t="s">
        <v>91</v>
      </c>
      <c r="B54" s="5">
        <v>2018</v>
      </c>
      <c r="C54" s="5" t="s">
        <v>81</v>
      </c>
      <c r="D54" s="5" t="s">
        <v>102</v>
      </c>
      <c r="E54" s="5">
        <v>19</v>
      </c>
      <c r="F54" s="6">
        <v>0.46341463414634149</v>
      </c>
    </row>
    <row r="55" spans="1:6" x14ac:dyDescent="0.3">
      <c r="A55" s="5" t="s">
        <v>92</v>
      </c>
      <c r="B55" s="5">
        <v>2018</v>
      </c>
      <c r="C55" s="5" t="s">
        <v>81</v>
      </c>
      <c r="D55" s="5" t="s">
        <v>102</v>
      </c>
      <c r="E55" s="5">
        <v>4</v>
      </c>
      <c r="F55" s="6">
        <v>0.25</v>
      </c>
    </row>
    <row r="56" spans="1:6" x14ac:dyDescent="0.3">
      <c r="A56" s="5" t="s">
        <v>93</v>
      </c>
      <c r="B56" s="5">
        <v>2018</v>
      </c>
      <c r="C56" s="5" t="s">
        <v>81</v>
      </c>
      <c r="D56" s="5" t="s">
        <v>102</v>
      </c>
      <c r="E56" s="5">
        <v>24</v>
      </c>
      <c r="F56" s="6">
        <v>0.5714285714285714</v>
      </c>
    </row>
    <row r="57" spans="1:6" x14ac:dyDescent="0.3">
      <c r="A57" s="5" t="s">
        <v>94</v>
      </c>
      <c r="B57" s="5">
        <v>2018</v>
      </c>
      <c r="C57" s="5" t="s">
        <v>81</v>
      </c>
      <c r="D57" s="5" t="s">
        <v>102</v>
      </c>
      <c r="E57" s="5">
        <v>8</v>
      </c>
      <c r="F57" s="6">
        <v>0.53333333333333333</v>
      </c>
    </row>
    <row r="58" spans="1:6" x14ac:dyDescent="0.3">
      <c r="A58" s="5" t="s">
        <v>103</v>
      </c>
      <c r="B58" s="5">
        <v>2018</v>
      </c>
      <c r="C58" s="5" t="s">
        <v>81</v>
      </c>
      <c r="D58" s="5" t="s">
        <v>102</v>
      </c>
      <c r="E58" s="5">
        <v>4</v>
      </c>
      <c r="F58" s="6">
        <v>0.1111111111111111</v>
      </c>
    </row>
    <row r="59" spans="1:6" x14ac:dyDescent="0.3">
      <c r="A59" s="5" t="s">
        <v>96</v>
      </c>
      <c r="B59" s="5">
        <v>2018</v>
      </c>
      <c r="C59" s="5" t="s">
        <v>81</v>
      </c>
      <c r="D59" s="5" t="s">
        <v>102</v>
      </c>
      <c r="E59" s="5">
        <v>10</v>
      </c>
      <c r="F59" s="6">
        <v>0.33333333333333326</v>
      </c>
    </row>
    <row r="60" spans="1:6" x14ac:dyDescent="0.3">
      <c r="A60" s="5" t="s">
        <v>97</v>
      </c>
      <c r="B60" s="5">
        <v>2018</v>
      </c>
      <c r="C60" s="5" t="s">
        <v>81</v>
      </c>
      <c r="D60" s="5" t="s">
        <v>102</v>
      </c>
      <c r="E60" s="5">
        <v>17</v>
      </c>
      <c r="F60" s="6">
        <v>0.44736842105263158</v>
      </c>
    </row>
    <row r="61" spans="1:6" x14ac:dyDescent="0.3">
      <c r="A61" s="5" t="s">
        <v>98</v>
      </c>
      <c r="B61" s="5">
        <v>2018</v>
      </c>
      <c r="C61" s="5" t="s">
        <v>81</v>
      </c>
      <c r="D61" s="5" t="s">
        <v>102</v>
      </c>
      <c r="E61" s="5">
        <v>5</v>
      </c>
      <c r="F61" s="6">
        <v>0.15625</v>
      </c>
    </row>
    <row r="62" spans="1:6" x14ac:dyDescent="0.3">
      <c r="A62" s="5" t="s">
        <v>99</v>
      </c>
      <c r="B62" s="5">
        <v>2018</v>
      </c>
      <c r="C62" s="5" t="s">
        <v>81</v>
      </c>
      <c r="D62" s="5" t="s">
        <v>102</v>
      </c>
      <c r="E62" s="5">
        <v>18</v>
      </c>
      <c r="F62" s="6">
        <v>0.36734693877551022</v>
      </c>
    </row>
    <row r="63" spans="1:6" x14ac:dyDescent="0.3">
      <c r="A63" s="5" t="s">
        <v>100</v>
      </c>
      <c r="B63" s="5">
        <v>2018</v>
      </c>
      <c r="C63" s="5" t="s">
        <v>81</v>
      </c>
      <c r="D63" s="5" t="s">
        <v>102</v>
      </c>
      <c r="E63" s="5">
        <v>3</v>
      </c>
      <c r="F63" s="6">
        <v>0.16666666666666663</v>
      </c>
    </row>
    <row r="64" spans="1:6" x14ac:dyDescent="0.3">
      <c r="A64" s="5" t="s">
        <v>101</v>
      </c>
      <c r="B64" s="5">
        <v>2018</v>
      </c>
      <c r="C64" s="5" t="s">
        <v>81</v>
      </c>
      <c r="D64" s="5" t="s">
        <v>102</v>
      </c>
      <c r="E64" s="5">
        <v>10</v>
      </c>
      <c r="F64" s="6">
        <v>0.41666666666666674</v>
      </c>
    </row>
    <row r="65" spans="1:6" x14ac:dyDescent="0.3">
      <c r="A65" s="5" t="s">
        <v>83</v>
      </c>
      <c r="B65" s="5">
        <v>2018</v>
      </c>
      <c r="C65" s="5" t="s">
        <v>81</v>
      </c>
      <c r="D65" s="5" t="s">
        <v>104</v>
      </c>
      <c r="E65" s="5">
        <v>2</v>
      </c>
      <c r="F65" s="6">
        <v>6.6666666666666666E-2</v>
      </c>
    </row>
    <row r="66" spans="1:6" x14ac:dyDescent="0.3">
      <c r="A66" s="5" t="s">
        <v>84</v>
      </c>
      <c r="B66" s="5">
        <v>2018</v>
      </c>
      <c r="C66" s="5" t="s">
        <v>81</v>
      </c>
      <c r="D66" s="5" t="s">
        <v>104</v>
      </c>
      <c r="E66" s="5">
        <v>9</v>
      </c>
      <c r="F66" s="6">
        <v>0.17647058823529413</v>
      </c>
    </row>
    <row r="67" spans="1:6" x14ac:dyDescent="0.3">
      <c r="A67" s="5" t="s">
        <v>85</v>
      </c>
      <c r="B67" s="5">
        <v>2018</v>
      </c>
      <c r="C67" s="5" t="s">
        <v>81</v>
      </c>
      <c r="D67" s="5" t="s">
        <v>104</v>
      </c>
      <c r="E67" s="5">
        <v>2</v>
      </c>
      <c r="F67" s="6">
        <v>0.2857142857142857</v>
      </c>
    </row>
    <row r="68" spans="1:6" x14ac:dyDescent="0.3">
      <c r="A68" s="5" t="s">
        <v>86</v>
      </c>
      <c r="B68" s="5">
        <v>2018</v>
      </c>
      <c r="C68" s="5" t="s">
        <v>81</v>
      </c>
      <c r="D68" s="5" t="s">
        <v>104</v>
      </c>
      <c r="E68" s="5">
        <v>7</v>
      </c>
      <c r="F68" s="6">
        <v>0.17499999999999999</v>
      </c>
    </row>
    <row r="69" spans="1:6" x14ac:dyDescent="0.3">
      <c r="A69" s="5" t="s">
        <v>109</v>
      </c>
      <c r="B69" s="5">
        <v>2018</v>
      </c>
      <c r="C69" s="5" t="s">
        <v>81</v>
      </c>
      <c r="D69" s="5" t="s">
        <v>104</v>
      </c>
      <c r="E69" s="5">
        <v>6</v>
      </c>
      <c r="F69" s="6">
        <v>0.25</v>
      </c>
    </row>
    <row r="70" spans="1:6" x14ac:dyDescent="0.3">
      <c r="A70" s="5" t="s">
        <v>87</v>
      </c>
      <c r="B70" s="5">
        <v>2018</v>
      </c>
      <c r="C70" s="5" t="s">
        <v>81</v>
      </c>
      <c r="D70" s="5" t="s">
        <v>104</v>
      </c>
      <c r="E70" s="5">
        <v>7</v>
      </c>
      <c r="F70" s="6">
        <v>0.13207547169811321</v>
      </c>
    </row>
    <row r="71" spans="1:6" x14ac:dyDescent="0.3">
      <c r="A71" s="5" t="s">
        <v>110</v>
      </c>
      <c r="B71" s="5">
        <v>2018</v>
      </c>
      <c r="C71" s="5" t="s">
        <v>81</v>
      </c>
      <c r="D71" s="5" t="s">
        <v>104</v>
      </c>
      <c r="E71" s="5">
        <v>9</v>
      </c>
      <c r="F71" s="6">
        <v>0.3</v>
      </c>
    </row>
    <row r="72" spans="1:6" x14ac:dyDescent="0.3">
      <c r="A72" s="5" t="s">
        <v>88</v>
      </c>
      <c r="B72" s="5">
        <v>2018</v>
      </c>
      <c r="C72" s="5" t="s">
        <v>81</v>
      </c>
      <c r="D72" s="5" t="s">
        <v>104</v>
      </c>
      <c r="E72" s="5">
        <v>3</v>
      </c>
      <c r="F72" s="6">
        <v>0.12</v>
      </c>
    </row>
    <row r="73" spans="1:6" x14ac:dyDescent="0.3">
      <c r="A73" s="5" t="s">
        <v>89</v>
      </c>
      <c r="B73" s="5">
        <v>2018</v>
      </c>
      <c r="C73" s="5" t="s">
        <v>81</v>
      </c>
      <c r="D73" s="5" t="s">
        <v>104</v>
      </c>
      <c r="E73" s="5">
        <v>2</v>
      </c>
      <c r="F73" s="6">
        <v>6.8965517241379309E-2</v>
      </c>
    </row>
    <row r="74" spans="1:6" x14ac:dyDescent="0.3">
      <c r="A74" s="5" t="s">
        <v>90</v>
      </c>
      <c r="B74" s="5">
        <v>2018</v>
      </c>
      <c r="C74" s="5" t="s">
        <v>81</v>
      </c>
      <c r="D74" s="5" t="s">
        <v>104</v>
      </c>
      <c r="E74" s="5">
        <v>2</v>
      </c>
      <c r="F74" s="6">
        <v>4.2553191489361701E-2</v>
      </c>
    </row>
    <row r="75" spans="1:6" x14ac:dyDescent="0.3">
      <c r="A75" s="5" t="s">
        <v>91</v>
      </c>
      <c r="B75" s="5">
        <v>2018</v>
      </c>
      <c r="C75" s="5" t="s">
        <v>81</v>
      </c>
      <c r="D75" s="5" t="s">
        <v>104</v>
      </c>
      <c r="E75" s="5">
        <v>14</v>
      </c>
      <c r="F75" s="6">
        <v>0.34146341463414637</v>
      </c>
    </row>
    <row r="76" spans="1:6" x14ac:dyDescent="0.3">
      <c r="A76" s="5" t="s">
        <v>92</v>
      </c>
      <c r="B76" s="5">
        <v>2018</v>
      </c>
      <c r="C76" s="5" t="s">
        <v>81</v>
      </c>
      <c r="D76" s="5" t="s">
        <v>104</v>
      </c>
      <c r="E76" s="5">
        <v>3</v>
      </c>
      <c r="F76" s="6">
        <v>0.1875</v>
      </c>
    </row>
    <row r="77" spans="1:6" x14ac:dyDescent="0.3">
      <c r="A77" s="5" t="s">
        <v>93</v>
      </c>
      <c r="B77" s="5">
        <v>2018</v>
      </c>
      <c r="C77" s="5" t="s">
        <v>81</v>
      </c>
      <c r="D77" s="5" t="s">
        <v>104</v>
      </c>
      <c r="E77" s="5">
        <v>4</v>
      </c>
      <c r="F77" s="6">
        <v>9.5238095238095233E-2</v>
      </c>
    </row>
    <row r="78" spans="1:6" x14ac:dyDescent="0.3">
      <c r="A78" s="5" t="s">
        <v>94</v>
      </c>
      <c r="B78" s="5">
        <v>2018</v>
      </c>
      <c r="C78" s="5" t="s">
        <v>81</v>
      </c>
      <c r="D78" s="5" t="s">
        <v>104</v>
      </c>
      <c r="E78" s="5">
        <v>4</v>
      </c>
      <c r="F78" s="6">
        <v>0.26666666666666666</v>
      </c>
    </row>
    <row r="79" spans="1:6" x14ac:dyDescent="0.3">
      <c r="A79" s="5" t="s">
        <v>95</v>
      </c>
      <c r="B79" s="5">
        <v>2018</v>
      </c>
      <c r="C79" s="5" t="s">
        <v>81</v>
      </c>
      <c r="D79" s="5" t="s">
        <v>104</v>
      </c>
      <c r="E79" s="5">
        <v>0</v>
      </c>
      <c r="F79" s="6">
        <v>0</v>
      </c>
    </row>
    <row r="80" spans="1:6" x14ac:dyDescent="0.3">
      <c r="A80" s="5" t="s">
        <v>96</v>
      </c>
      <c r="B80" s="5">
        <v>2018</v>
      </c>
      <c r="C80" s="5" t="s">
        <v>81</v>
      </c>
      <c r="D80" s="5" t="s">
        <v>104</v>
      </c>
      <c r="E80" s="5">
        <v>5</v>
      </c>
      <c r="F80" s="6">
        <v>0.16666666666666663</v>
      </c>
    </row>
    <row r="81" spans="1:6" x14ac:dyDescent="0.3">
      <c r="A81" s="5" t="s">
        <v>97</v>
      </c>
      <c r="B81" s="5">
        <v>2018</v>
      </c>
      <c r="C81" s="5" t="s">
        <v>81</v>
      </c>
      <c r="D81" s="5" t="s">
        <v>104</v>
      </c>
      <c r="E81" s="5">
        <v>20</v>
      </c>
      <c r="F81" s="6">
        <v>0.52631578947368418</v>
      </c>
    </row>
    <row r="82" spans="1:6" x14ac:dyDescent="0.3">
      <c r="A82" s="5" t="s">
        <v>98</v>
      </c>
      <c r="B82" s="5">
        <v>2018</v>
      </c>
      <c r="C82" s="5" t="s">
        <v>81</v>
      </c>
      <c r="D82" s="5" t="s">
        <v>104</v>
      </c>
      <c r="E82" s="5">
        <v>2</v>
      </c>
      <c r="F82" s="6">
        <v>6.25E-2</v>
      </c>
    </row>
    <row r="83" spans="1:6" x14ac:dyDescent="0.3">
      <c r="A83" s="5" t="s">
        <v>99</v>
      </c>
      <c r="B83" s="5">
        <v>2018</v>
      </c>
      <c r="C83" s="5" t="s">
        <v>81</v>
      </c>
      <c r="D83" s="5" t="s">
        <v>104</v>
      </c>
      <c r="E83" s="5">
        <v>6</v>
      </c>
      <c r="F83" s="6">
        <v>0.12244897959183673</v>
      </c>
    </row>
    <row r="84" spans="1:6" x14ac:dyDescent="0.3">
      <c r="A84" s="5" t="s">
        <v>100</v>
      </c>
      <c r="B84" s="5">
        <v>2018</v>
      </c>
      <c r="C84" s="5" t="s">
        <v>81</v>
      </c>
      <c r="D84" s="5" t="s">
        <v>104</v>
      </c>
      <c r="E84" s="5">
        <v>0</v>
      </c>
      <c r="F84" s="6">
        <v>0</v>
      </c>
    </row>
    <row r="85" spans="1:6" x14ac:dyDescent="0.3">
      <c r="A85" s="5" t="s">
        <v>101</v>
      </c>
      <c r="B85" s="5">
        <v>2018</v>
      </c>
      <c r="C85" s="5" t="s">
        <v>81</v>
      </c>
      <c r="D85" s="5" t="s">
        <v>104</v>
      </c>
      <c r="E85" s="5">
        <v>8</v>
      </c>
      <c r="F85" s="6">
        <v>0.33333333333333326</v>
      </c>
    </row>
    <row r="86" spans="1:6" x14ac:dyDescent="0.3">
      <c r="A86" s="5" t="s">
        <v>83</v>
      </c>
      <c r="B86" s="5">
        <v>2019</v>
      </c>
      <c r="C86" s="5" t="s">
        <v>81</v>
      </c>
      <c r="D86" s="5" t="s">
        <v>108</v>
      </c>
      <c r="E86" s="5">
        <v>0</v>
      </c>
      <c r="F86" s="6">
        <v>0</v>
      </c>
    </row>
    <row r="87" spans="1:6" x14ac:dyDescent="0.3">
      <c r="A87" s="5" t="s">
        <v>84</v>
      </c>
      <c r="B87" s="5">
        <v>2019</v>
      </c>
      <c r="C87" s="5" t="s">
        <v>81</v>
      </c>
      <c r="D87" s="5" t="s">
        <v>108</v>
      </c>
      <c r="E87" s="5">
        <v>0</v>
      </c>
      <c r="F87" s="6">
        <v>0</v>
      </c>
    </row>
    <row r="88" spans="1:6" x14ac:dyDescent="0.3">
      <c r="A88" s="5" t="s">
        <v>85</v>
      </c>
      <c r="B88" s="5">
        <v>2019</v>
      </c>
      <c r="C88" s="5" t="s">
        <v>81</v>
      </c>
      <c r="D88" s="5" t="s">
        <v>108</v>
      </c>
      <c r="E88" s="5">
        <v>0</v>
      </c>
      <c r="F88" s="6">
        <v>0</v>
      </c>
    </row>
    <row r="89" spans="1:6" x14ac:dyDescent="0.3">
      <c r="A89" s="5" t="s">
        <v>86</v>
      </c>
      <c r="B89" s="5">
        <v>2019</v>
      </c>
      <c r="C89" s="5" t="s">
        <v>81</v>
      </c>
      <c r="D89" s="5" t="s">
        <v>108</v>
      </c>
      <c r="E89" s="5">
        <v>0</v>
      </c>
      <c r="F89" s="6">
        <v>0</v>
      </c>
    </row>
    <row r="90" spans="1:6" x14ac:dyDescent="0.3">
      <c r="A90" s="5" t="s">
        <v>109</v>
      </c>
      <c r="B90" s="5">
        <v>2019</v>
      </c>
      <c r="C90" s="5" t="s">
        <v>81</v>
      </c>
      <c r="D90" s="5" t="s">
        <v>108</v>
      </c>
      <c r="E90" s="5">
        <v>0</v>
      </c>
      <c r="F90" s="6">
        <v>0</v>
      </c>
    </row>
    <row r="91" spans="1:6" x14ac:dyDescent="0.3">
      <c r="A91" s="5" t="s">
        <v>87</v>
      </c>
      <c r="B91" s="5">
        <v>2019</v>
      </c>
      <c r="C91" s="5" t="s">
        <v>81</v>
      </c>
      <c r="D91" s="5" t="s">
        <v>108</v>
      </c>
      <c r="E91" s="5">
        <v>0</v>
      </c>
      <c r="F91" s="6">
        <v>0</v>
      </c>
    </row>
    <row r="92" spans="1:6" x14ac:dyDescent="0.3">
      <c r="A92" s="5" t="s">
        <v>110</v>
      </c>
      <c r="B92" s="5">
        <v>2019</v>
      </c>
      <c r="C92" s="5" t="s">
        <v>81</v>
      </c>
      <c r="D92" s="5" t="s">
        <v>108</v>
      </c>
      <c r="E92" s="5">
        <v>0</v>
      </c>
      <c r="F92" s="6">
        <v>0</v>
      </c>
    </row>
    <row r="93" spans="1:6" x14ac:dyDescent="0.3">
      <c r="A93" s="5" t="s">
        <v>88</v>
      </c>
      <c r="B93" s="5">
        <v>2019</v>
      </c>
      <c r="C93" s="5" t="s">
        <v>81</v>
      </c>
      <c r="D93" s="5" t="s">
        <v>108</v>
      </c>
      <c r="E93" s="5">
        <v>0</v>
      </c>
      <c r="F93" s="6">
        <v>0</v>
      </c>
    </row>
    <row r="94" spans="1:6" x14ac:dyDescent="0.3">
      <c r="A94" s="5" t="s">
        <v>89</v>
      </c>
      <c r="B94" s="5">
        <v>2019</v>
      </c>
      <c r="C94" s="5" t="s">
        <v>81</v>
      </c>
      <c r="D94" s="5" t="s">
        <v>108</v>
      </c>
      <c r="E94" s="5">
        <v>0</v>
      </c>
      <c r="F94" s="6">
        <v>0</v>
      </c>
    </row>
    <row r="95" spans="1:6" x14ac:dyDescent="0.3">
      <c r="A95" s="5" t="s">
        <v>90</v>
      </c>
      <c r="B95" s="5">
        <v>2019</v>
      </c>
      <c r="C95" s="5" t="s">
        <v>81</v>
      </c>
      <c r="D95" s="5" t="s">
        <v>108</v>
      </c>
      <c r="E95" s="5">
        <v>0</v>
      </c>
      <c r="F95" s="6">
        <v>0</v>
      </c>
    </row>
    <row r="96" spans="1:6" x14ac:dyDescent="0.3">
      <c r="A96" s="5" t="s">
        <v>91</v>
      </c>
      <c r="B96" s="5">
        <v>2019</v>
      </c>
      <c r="C96" s="5" t="s">
        <v>81</v>
      </c>
      <c r="D96" s="5" t="s">
        <v>108</v>
      </c>
      <c r="E96" s="5">
        <v>0</v>
      </c>
      <c r="F96" s="6">
        <v>0</v>
      </c>
    </row>
    <row r="97" spans="1:6" x14ac:dyDescent="0.3">
      <c r="A97" s="5" t="s">
        <v>92</v>
      </c>
      <c r="B97" s="5">
        <v>2019</v>
      </c>
      <c r="C97" s="5" t="s">
        <v>81</v>
      </c>
      <c r="D97" s="5" t="s">
        <v>108</v>
      </c>
      <c r="E97" s="5">
        <v>0</v>
      </c>
      <c r="F97" s="6">
        <v>0</v>
      </c>
    </row>
    <row r="98" spans="1:6" x14ac:dyDescent="0.3">
      <c r="A98" s="5" t="s">
        <v>93</v>
      </c>
      <c r="B98" s="5">
        <v>2019</v>
      </c>
      <c r="C98" s="5" t="s">
        <v>81</v>
      </c>
      <c r="D98" s="5" t="s">
        <v>108</v>
      </c>
      <c r="E98" s="5">
        <v>0</v>
      </c>
      <c r="F98" s="6">
        <v>0</v>
      </c>
    </row>
    <row r="99" spans="1:6" x14ac:dyDescent="0.3">
      <c r="A99" s="5" t="s">
        <v>94</v>
      </c>
      <c r="B99" s="5">
        <v>2019</v>
      </c>
      <c r="C99" s="5" t="s">
        <v>81</v>
      </c>
      <c r="D99" s="5" t="s">
        <v>108</v>
      </c>
      <c r="E99" s="5">
        <v>0</v>
      </c>
      <c r="F99" s="6">
        <v>0</v>
      </c>
    </row>
    <row r="100" spans="1:6" x14ac:dyDescent="0.3">
      <c r="A100" s="5" t="s">
        <v>95</v>
      </c>
      <c r="B100" s="5">
        <v>2019</v>
      </c>
      <c r="C100" s="5" t="s">
        <v>81</v>
      </c>
      <c r="D100" s="5" t="s">
        <v>108</v>
      </c>
      <c r="E100" s="5">
        <v>0</v>
      </c>
      <c r="F100" s="6">
        <v>0</v>
      </c>
    </row>
    <row r="101" spans="1:6" x14ac:dyDescent="0.3">
      <c r="A101" s="5" t="s">
        <v>96</v>
      </c>
      <c r="B101" s="5">
        <v>2019</v>
      </c>
      <c r="C101" s="5" t="s">
        <v>81</v>
      </c>
      <c r="D101" s="5" t="s">
        <v>108</v>
      </c>
      <c r="E101" s="5">
        <v>0</v>
      </c>
      <c r="F101" s="6">
        <v>0</v>
      </c>
    </row>
    <row r="102" spans="1:6" x14ac:dyDescent="0.3">
      <c r="A102" s="5" t="s">
        <v>97</v>
      </c>
      <c r="B102" s="5">
        <v>2019</v>
      </c>
      <c r="C102" s="5" t="s">
        <v>81</v>
      </c>
      <c r="D102" s="5" t="s">
        <v>108</v>
      </c>
      <c r="E102" s="5">
        <v>0</v>
      </c>
      <c r="F102" s="6">
        <v>0</v>
      </c>
    </row>
    <row r="103" spans="1:6" x14ac:dyDescent="0.3">
      <c r="A103" s="5" t="s">
        <v>98</v>
      </c>
      <c r="B103" s="5">
        <v>2019</v>
      </c>
      <c r="C103" s="5" t="s">
        <v>81</v>
      </c>
      <c r="D103" s="5" t="s">
        <v>108</v>
      </c>
      <c r="E103" s="5">
        <v>0</v>
      </c>
      <c r="F103" s="6">
        <v>0</v>
      </c>
    </row>
    <row r="104" spans="1:6" x14ac:dyDescent="0.3">
      <c r="A104" s="5" t="s">
        <v>99</v>
      </c>
      <c r="B104" s="5">
        <v>2019</v>
      </c>
      <c r="C104" s="5" t="s">
        <v>81</v>
      </c>
      <c r="D104" s="5" t="s">
        <v>108</v>
      </c>
      <c r="E104" s="5">
        <v>0</v>
      </c>
      <c r="F104" s="6">
        <v>0</v>
      </c>
    </row>
    <row r="105" spans="1:6" x14ac:dyDescent="0.3">
      <c r="A105" s="5" t="s">
        <v>100</v>
      </c>
      <c r="B105" s="5">
        <v>2019</v>
      </c>
      <c r="C105" s="5" t="s">
        <v>81</v>
      </c>
      <c r="D105" s="5" t="s">
        <v>108</v>
      </c>
      <c r="E105" s="5">
        <v>0</v>
      </c>
      <c r="F105" s="6">
        <v>0</v>
      </c>
    </row>
    <row r="106" spans="1:6" x14ac:dyDescent="0.3">
      <c r="A106" s="5" t="s">
        <v>101</v>
      </c>
      <c r="B106" s="5">
        <v>2019</v>
      </c>
      <c r="C106" s="5" t="s">
        <v>81</v>
      </c>
      <c r="D106" s="5" t="s">
        <v>108</v>
      </c>
      <c r="E106" s="5">
        <v>0</v>
      </c>
      <c r="F106" s="6">
        <v>0</v>
      </c>
    </row>
    <row r="107" spans="1:6" x14ac:dyDescent="0.3">
      <c r="A107" s="5" t="s">
        <v>83</v>
      </c>
      <c r="B107" s="5">
        <v>2019</v>
      </c>
      <c r="C107" s="5" t="s">
        <v>81</v>
      </c>
      <c r="D107" s="5" t="s">
        <v>82</v>
      </c>
      <c r="E107" s="5">
        <v>9</v>
      </c>
      <c r="F107" s="6">
        <v>0.3</v>
      </c>
    </row>
    <row r="108" spans="1:6" x14ac:dyDescent="0.3">
      <c r="A108" s="5" t="s">
        <v>84</v>
      </c>
      <c r="B108" s="5">
        <v>2019</v>
      </c>
      <c r="C108" s="5" t="s">
        <v>81</v>
      </c>
      <c r="D108" s="5" t="s">
        <v>82</v>
      </c>
      <c r="E108" s="5">
        <v>12</v>
      </c>
      <c r="F108" s="6">
        <v>0.23529411764705879</v>
      </c>
    </row>
    <row r="109" spans="1:6" x14ac:dyDescent="0.3">
      <c r="A109" s="5" t="s">
        <v>85</v>
      </c>
      <c r="B109" s="5">
        <v>2019</v>
      </c>
      <c r="C109" s="5" t="s">
        <v>81</v>
      </c>
      <c r="D109" s="5" t="s">
        <v>82</v>
      </c>
      <c r="E109" s="5">
        <v>3</v>
      </c>
      <c r="F109" s="6">
        <v>0.42857142857142855</v>
      </c>
    </row>
    <row r="110" spans="1:6" x14ac:dyDescent="0.3">
      <c r="A110" s="5" t="s">
        <v>86</v>
      </c>
      <c r="B110" s="5">
        <v>2019</v>
      </c>
      <c r="C110" s="5" t="s">
        <v>81</v>
      </c>
      <c r="D110" s="5" t="s">
        <v>82</v>
      </c>
      <c r="E110" s="5">
        <v>14</v>
      </c>
      <c r="F110" s="6">
        <v>0.35</v>
      </c>
    </row>
    <row r="111" spans="1:6" x14ac:dyDescent="0.3">
      <c r="A111" s="5" t="s">
        <v>109</v>
      </c>
      <c r="B111" s="5">
        <v>2019</v>
      </c>
      <c r="C111" s="5" t="s">
        <v>81</v>
      </c>
      <c r="D111" s="5" t="s">
        <v>82</v>
      </c>
      <c r="E111" s="5">
        <v>3</v>
      </c>
      <c r="F111" s="6">
        <v>0.125</v>
      </c>
    </row>
    <row r="112" spans="1:6" x14ac:dyDescent="0.3">
      <c r="A112" s="5" t="s">
        <v>87</v>
      </c>
      <c r="B112" s="5">
        <v>2019</v>
      </c>
      <c r="C112" s="5" t="s">
        <v>81</v>
      </c>
      <c r="D112" s="5" t="s">
        <v>82</v>
      </c>
      <c r="E112" s="5">
        <v>13</v>
      </c>
      <c r="F112" s="6">
        <v>0.20634920634920634</v>
      </c>
    </row>
    <row r="113" spans="1:6" x14ac:dyDescent="0.3">
      <c r="A113" s="5" t="s">
        <v>110</v>
      </c>
      <c r="B113" s="5">
        <v>2019</v>
      </c>
      <c r="C113" s="5" t="s">
        <v>81</v>
      </c>
      <c r="D113" s="5" t="s">
        <v>82</v>
      </c>
      <c r="E113" s="5">
        <v>10</v>
      </c>
      <c r="F113" s="6">
        <v>0.33333333333333326</v>
      </c>
    </row>
    <row r="114" spans="1:6" x14ac:dyDescent="0.3">
      <c r="A114" s="5" t="s">
        <v>88</v>
      </c>
      <c r="B114" s="5">
        <v>2019</v>
      </c>
      <c r="C114" s="5" t="s">
        <v>81</v>
      </c>
      <c r="D114" s="5" t="s">
        <v>82</v>
      </c>
      <c r="E114" s="5">
        <v>9</v>
      </c>
      <c r="F114" s="6">
        <v>0.36</v>
      </c>
    </row>
    <row r="115" spans="1:6" x14ac:dyDescent="0.3">
      <c r="A115" s="5" t="s">
        <v>89</v>
      </c>
      <c r="B115" s="5">
        <v>2019</v>
      </c>
      <c r="C115" s="5" t="s">
        <v>81</v>
      </c>
      <c r="D115" s="5" t="s">
        <v>82</v>
      </c>
      <c r="E115" s="5">
        <v>9</v>
      </c>
      <c r="F115" s="6">
        <v>0.26470588235294118</v>
      </c>
    </row>
    <row r="116" spans="1:6" x14ac:dyDescent="0.3">
      <c r="A116" s="5" t="s">
        <v>90</v>
      </c>
      <c r="B116" s="5">
        <v>2019</v>
      </c>
      <c r="C116" s="5" t="s">
        <v>81</v>
      </c>
      <c r="D116" s="5" t="s">
        <v>82</v>
      </c>
      <c r="E116" s="5">
        <v>29</v>
      </c>
      <c r="F116" s="6">
        <v>0.59183673469387754</v>
      </c>
    </row>
    <row r="117" spans="1:6" x14ac:dyDescent="0.3">
      <c r="A117" s="5" t="s">
        <v>91</v>
      </c>
      <c r="B117" s="5">
        <v>2019</v>
      </c>
      <c r="C117" s="5" t="s">
        <v>81</v>
      </c>
      <c r="D117" s="5" t="s">
        <v>82</v>
      </c>
      <c r="E117" s="5">
        <v>5</v>
      </c>
      <c r="F117" s="6">
        <v>0.12195121951219512</v>
      </c>
    </row>
    <row r="118" spans="1:6" x14ac:dyDescent="0.3">
      <c r="A118" s="5" t="s">
        <v>92</v>
      </c>
      <c r="B118" s="5">
        <v>2019</v>
      </c>
      <c r="C118" s="5" t="s">
        <v>81</v>
      </c>
      <c r="D118" s="5" t="s">
        <v>82</v>
      </c>
      <c r="E118" s="5">
        <v>6</v>
      </c>
      <c r="F118" s="6">
        <v>0.375</v>
      </c>
    </row>
    <row r="119" spans="1:6" x14ac:dyDescent="0.3">
      <c r="A119" s="5" t="s">
        <v>93</v>
      </c>
      <c r="B119" s="5">
        <v>2019</v>
      </c>
      <c r="C119" s="5" t="s">
        <v>81</v>
      </c>
      <c r="D119" s="5" t="s">
        <v>82</v>
      </c>
      <c r="E119" s="5">
        <v>18</v>
      </c>
      <c r="F119" s="6">
        <v>0.339622641509434</v>
      </c>
    </row>
    <row r="120" spans="1:6" x14ac:dyDescent="0.3">
      <c r="A120" s="5" t="s">
        <v>94</v>
      </c>
      <c r="B120" s="5">
        <v>2019</v>
      </c>
      <c r="C120" s="5" t="s">
        <v>81</v>
      </c>
      <c r="D120" s="5" t="s">
        <v>82</v>
      </c>
      <c r="E120" s="5">
        <v>3</v>
      </c>
      <c r="F120" s="6">
        <v>0.2</v>
      </c>
    </row>
    <row r="121" spans="1:6" x14ac:dyDescent="0.3">
      <c r="A121" s="5" t="s">
        <v>95</v>
      </c>
      <c r="B121" s="5">
        <v>2019</v>
      </c>
      <c r="C121" s="5" t="s">
        <v>81</v>
      </c>
      <c r="D121" s="5" t="s">
        <v>82</v>
      </c>
      <c r="E121" s="5">
        <v>32</v>
      </c>
      <c r="F121" s="6">
        <v>0.88888888888888884</v>
      </c>
    </row>
    <row r="122" spans="1:6" x14ac:dyDescent="0.3">
      <c r="A122" s="5" t="s">
        <v>96</v>
      </c>
      <c r="B122" s="5">
        <v>2019</v>
      </c>
      <c r="C122" s="5" t="s">
        <v>81</v>
      </c>
      <c r="D122" s="5" t="s">
        <v>82</v>
      </c>
      <c r="E122" s="5">
        <v>11</v>
      </c>
      <c r="F122" s="6">
        <v>0.36666666666666664</v>
      </c>
    </row>
    <row r="123" spans="1:6" x14ac:dyDescent="0.3">
      <c r="A123" s="5" t="s">
        <v>97</v>
      </c>
      <c r="B123" s="5">
        <v>2019</v>
      </c>
      <c r="C123" s="5" t="s">
        <v>81</v>
      </c>
      <c r="D123" s="5" t="s">
        <v>82</v>
      </c>
      <c r="E123" s="5">
        <v>0</v>
      </c>
      <c r="F123" s="6">
        <v>0</v>
      </c>
    </row>
    <row r="124" spans="1:6" x14ac:dyDescent="0.3">
      <c r="A124" s="5" t="s">
        <v>98</v>
      </c>
      <c r="B124" s="5">
        <v>2019</v>
      </c>
      <c r="C124" s="5" t="s">
        <v>81</v>
      </c>
      <c r="D124" s="5" t="s">
        <v>82</v>
      </c>
      <c r="E124" s="5">
        <v>23</v>
      </c>
      <c r="F124" s="6">
        <v>0.71875</v>
      </c>
    </row>
    <row r="125" spans="1:6" x14ac:dyDescent="0.3">
      <c r="A125" s="5" t="s">
        <v>99</v>
      </c>
      <c r="B125" s="5">
        <v>2019</v>
      </c>
      <c r="C125" s="5" t="s">
        <v>81</v>
      </c>
      <c r="D125" s="5" t="s">
        <v>82</v>
      </c>
      <c r="E125" s="5">
        <v>24</v>
      </c>
      <c r="F125" s="6">
        <v>0.48979591836734693</v>
      </c>
    </row>
    <row r="126" spans="1:6" x14ac:dyDescent="0.3">
      <c r="A126" s="5" t="s">
        <v>100</v>
      </c>
      <c r="B126" s="5">
        <v>2019</v>
      </c>
      <c r="C126" s="5" t="s">
        <v>81</v>
      </c>
      <c r="D126" s="5" t="s">
        <v>82</v>
      </c>
      <c r="E126" s="5">
        <v>13</v>
      </c>
      <c r="F126" s="6">
        <v>0.7222222222222221</v>
      </c>
    </row>
    <row r="127" spans="1:6" x14ac:dyDescent="0.3">
      <c r="A127" s="5" t="s">
        <v>101</v>
      </c>
      <c r="B127" s="5">
        <v>2019</v>
      </c>
      <c r="C127" s="5" t="s">
        <v>81</v>
      </c>
      <c r="D127" s="5" t="s">
        <v>82</v>
      </c>
      <c r="E127" s="5">
        <v>5</v>
      </c>
      <c r="F127" s="6">
        <v>0.20833333333333337</v>
      </c>
    </row>
    <row r="128" spans="1:6" x14ac:dyDescent="0.3">
      <c r="A128" s="5" t="s">
        <v>83</v>
      </c>
      <c r="B128" s="5">
        <v>2019</v>
      </c>
      <c r="C128" s="5" t="s">
        <v>81</v>
      </c>
      <c r="D128" s="5" t="s">
        <v>102</v>
      </c>
      <c r="E128" s="5">
        <v>18</v>
      </c>
      <c r="F128" s="6">
        <v>0.6</v>
      </c>
    </row>
    <row r="129" spans="1:6" x14ac:dyDescent="0.3">
      <c r="A129" s="5" t="s">
        <v>84</v>
      </c>
      <c r="B129" s="5">
        <v>2019</v>
      </c>
      <c r="C129" s="5" t="s">
        <v>81</v>
      </c>
      <c r="D129" s="5" t="s">
        <v>102</v>
      </c>
      <c r="E129" s="5">
        <v>30</v>
      </c>
      <c r="F129" s="6">
        <v>0.58823529411764708</v>
      </c>
    </row>
    <row r="130" spans="1:6" x14ac:dyDescent="0.3">
      <c r="A130" s="5" t="s">
        <v>85</v>
      </c>
      <c r="B130" s="5">
        <v>2019</v>
      </c>
      <c r="C130" s="5" t="s">
        <v>81</v>
      </c>
      <c r="D130" s="5" t="s">
        <v>102</v>
      </c>
      <c r="E130" s="5">
        <v>0</v>
      </c>
      <c r="F130" s="6">
        <v>0</v>
      </c>
    </row>
    <row r="131" spans="1:6" x14ac:dyDescent="0.3">
      <c r="A131" s="5" t="s">
        <v>86</v>
      </c>
      <c r="B131" s="5">
        <v>2019</v>
      </c>
      <c r="C131" s="5" t="s">
        <v>81</v>
      </c>
      <c r="D131" s="5" t="s">
        <v>102</v>
      </c>
      <c r="E131" s="5">
        <v>15</v>
      </c>
      <c r="F131" s="6">
        <v>0.375</v>
      </c>
    </row>
    <row r="132" spans="1:6" x14ac:dyDescent="0.3">
      <c r="A132" s="5" t="s">
        <v>109</v>
      </c>
      <c r="B132" s="5">
        <v>2019</v>
      </c>
      <c r="C132" s="5" t="s">
        <v>81</v>
      </c>
      <c r="D132" s="5" t="s">
        <v>102</v>
      </c>
      <c r="E132" s="5">
        <v>14</v>
      </c>
      <c r="F132" s="6">
        <v>0.58333333333333337</v>
      </c>
    </row>
    <row r="133" spans="1:6" x14ac:dyDescent="0.3">
      <c r="A133" s="5" t="s">
        <v>87</v>
      </c>
      <c r="B133" s="5">
        <v>2019</v>
      </c>
      <c r="C133" s="5" t="s">
        <v>81</v>
      </c>
      <c r="D133" s="5" t="s">
        <v>102</v>
      </c>
      <c r="E133" s="5">
        <v>40</v>
      </c>
      <c r="F133" s="6">
        <v>0.63492063492063489</v>
      </c>
    </row>
    <row r="134" spans="1:6" x14ac:dyDescent="0.3">
      <c r="A134" s="5" t="s">
        <v>110</v>
      </c>
      <c r="B134" s="5">
        <v>2019</v>
      </c>
      <c r="C134" s="5" t="s">
        <v>81</v>
      </c>
      <c r="D134" s="5" t="s">
        <v>102</v>
      </c>
      <c r="E134" s="5">
        <v>12</v>
      </c>
      <c r="F134" s="6">
        <v>0.4</v>
      </c>
    </row>
    <row r="135" spans="1:6" x14ac:dyDescent="0.3">
      <c r="A135" s="5" t="s">
        <v>88</v>
      </c>
      <c r="B135" s="5">
        <v>2019</v>
      </c>
      <c r="C135" s="5" t="s">
        <v>81</v>
      </c>
      <c r="D135" s="5" t="s">
        <v>102</v>
      </c>
      <c r="E135" s="5">
        <v>14</v>
      </c>
      <c r="F135" s="6">
        <v>0.56000000000000005</v>
      </c>
    </row>
    <row r="136" spans="1:6" x14ac:dyDescent="0.3">
      <c r="A136" s="5" t="s">
        <v>89</v>
      </c>
      <c r="B136" s="5">
        <v>2019</v>
      </c>
      <c r="C136" s="5" t="s">
        <v>81</v>
      </c>
      <c r="D136" s="5" t="s">
        <v>102</v>
      </c>
      <c r="E136" s="5">
        <v>22</v>
      </c>
      <c r="F136" s="6">
        <v>0.64705882352941169</v>
      </c>
    </row>
    <row r="137" spans="1:6" x14ac:dyDescent="0.3">
      <c r="A137" s="5" t="s">
        <v>90</v>
      </c>
      <c r="B137" s="5">
        <v>2019</v>
      </c>
      <c r="C137" s="5" t="s">
        <v>81</v>
      </c>
      <c r="D137" s="5" t="s">
        <v>102</v>
      </c>
      <c r="E137" s="5">
        <v>18</v>
      </c>
      <c r="F137" s="6">
        <v>0.36734693877551022</v>
      </c>
    </row>
    <row r="138" spans="1:6" x14ac:dyDescent="0.3">
      <c r="A138" s="5" t="s">
        <v>91</v>
      </c>
      <c r="B138" s="5">
        <v>2019</v>
      </c>
      <c r="C138" s="5" t="s">
        <v>81</v>
      </c>
      <c r="D138" s="5" t="s">
        <v>102</v>
      </c>
      <c r="E138" s="5">
        <v>18</v>
      </c>
      <c r="F138" s="6">
        <v>0.4390243902439025</v>
      </c>
    </row>
    <row r="139" spans="1:6" x14ac:dyDescent="0.3">
      <c r="A139" s="5" t="s">
        <v>92</v>
      </c>
      <c r="B139" s="5">
        <v>2019</v>
      </c>
      <c r="C139" s="5" t="s">
        <v>81</v>
      </c>
      <c r="D139" s="5" t="s">
        <v>102</v>
      </c>
      <c r="E139" s="5">
        <v>7</v>
      </c>
      <c r="F139" s="6">
        <v>0.4375</v>
      </c>
    </row>
    <row r="140" spans="1:6" x14ac:dyDescent="0.3">
      <c r="A140" s="5" t="s">
        <v>93</v>
      </c>
      <c r="B140" s="5">
        <v>2019</v>
      </c>
      <c r="C140" s="5" t="s">
        <v>81</v>
      </c>
      <c r="D140" s="5" t="s">
        <v>102</v>
      </c>
      <c r="E140" s="5">
        <v>29</v>
      </c>
      <c r="F140" s="6">
        <v>0.54716981132075471</v>
      </c>
    </row>
    <row r="141" spans="1:6" x14ac:dyDescent="0.3">
      <c r="A141" s="5" t="s">
        <v>94</v>
      </c>
      <c r="B141" s="5">
        <v>2019</v>
      </c>
      <c r="C141" s="5" t="s">
        <v>81</v>
      </c>
      <c r="D141" s="5" t="s">
        <v>102</v>
      </c>
      <c r="E141" s="5">
        <v>9</v>
      </c>
      <c r="F141" s="6">
        <v>0.6</v>
      </c>
    </row>
    <row r="142" spans="1:6" x14ac:dyDescent="0.3">
      <c r="A142" s="5" t="s">
        <v>95</v>
      </c>
      <c r="B142" s="5">
        <v>2019</v>
      </c>
      <c r="C142" s="5" t="s">
        <v>81</v>
      </c>
      <c r="D142" s="5" t="s">
        <v>102</v>
      </c>
      <c r="E142" s="5">
        <v>4</v>
      </c>
      <c r="F142" s="6">
        <v>0.1111111111111111</v>
      </c>
    </row>
    <row r="143" spans="1:6" x14ac:dyDescent="0.3">
      <c r="A143" s="5" t="s">
        <v>96</v>
      </c>
      <c r="B143" s="5">
        <v>2019</v>
      </c>
      <c r="C143" s="5" t="s">
        <v>81</v>
      </c>
      <c r="D143" s="5" t="s">
        <v>102</v>
      </c>
      <c r="E143" s="5">
        <v>14</v>
      </c>
      <c r="F143" s="6">
        <v>0.46666666666666662</v>
      </c>
    </row>
    <row r="144" spans="1:6" x14ac:dyDescent="0.3">
      <c r="A144" s="5" t="s">
        <v>97</v>
      </c>
      <c r="B144" s="5">
        <v>2019</v>
      </c>
      <c r="C144" s="5" t="s">
        <v>81</v>
      </c>
      <c r="D144" s="5" t="s">
        <v>102</v>
      </c>
      <c r="E144" s="5">
        <v>0</v>
      </c>
      <c r="F144" s="6">
        <v>0</v>
      </c>
    </row>
    <row r="145" spans="1:6" x14ac:dyDescent="0.3">
      <c r="A145" s="5" t="s">
        <v>98</v>
      </c>
      <c r="B145" s="5">
        <v>2019</v>
      </c>
      <c r="C145" s="5" t="s">
        <v>81</v>
      </c>
      <c r="D145" s="5" t="s">
        <v>102</v>
      </c>
      <c r="E145" s="5">
        <v>6</v>
      </c>
      <c r="F145" s="6">
        <v>0.1875</v>
      </c>
    </row>
    <row r="146" spans="1:6" x14ac:dyDescent="0.3">
      <c r="A146" s="5" t="s">
        <v>99</v>
      </c>
      <c r="B146" s="5">
        <v>2019</v>
      </c>
      <c r="C146" s="5" t="s">
        <v>81</v>
      </c>
      <c r="D146" s="5" t="s">
        <v>102</v>
      </c>
      <c r="E146" s="5">
        <v>20</v>
      </c>
      <c r="F146" s="6">
        <v>0.40816326530612246</v>
      </c>
    </row>
    <row r="147" spans="1:6" x14ac:dyDescent="0.3">
      <c r="A147" s="5" t="s">
        <v>100</v>
      </c>
      <c r="B147" s="5">
        <v>2019</v>
      </c>
      <c r="C147" s="5" t="s">
        <v>81</v>
      </c>
      <c r="D147" s="5" t="s">
        <v>102</v>
      </c>
      <c r="E147" s="5">
        <v>5</v>
      </c>
      <c r="F147" s="6">
        <v>0.27777777777777779</v>
      </c>
    </row>
    <row r="148" spans="1:6" x14ac:dyDescent="0.3">
      <c r="A148" s="5" t="s">
        <v>101</v>
      </c>
      <c r="B148" s="5">
        <v>2019</v>
      </c>
      <c r="C148" s="5" t="s">
        <v>81</v>
      </c>
      <c r="D148" s="5" t="s">
        <v>102</v>
      </c>
      <c r="E148" s="5">
        <v>10</v>
      </c>
      <c r="F148" s="6">
        <v>0.41666666666666674</v>
      </c>
    </row>
    <row r="149" spans="1:6" x14ac:dyDescent="0.3">
      <c r="A149" s="5" t="s">
        <v>83</v>
      </c>
      <c r="B149" s="5">
        <v>2019</v>
      </c>
      <c r="C149" s="5" t="s">
        <v>81</v>
      </c>
      <c r="D149" s="5" t="s">
        <v>104</v>
      </c>
      <c r="E149" s="5">
        <v>3</v>
      </c>
      <c r="F149" s="6">
        <v>0.1</v>
      </c>
    </row>
    <row r="150" spans="1:6" x14ac:dyDescent="0.3">
      <c r="A150" s="5" t="s">
        <v>84</v>
      </c>
      <c r="B150" s="5">
        <v>2019</v>
      </c>
      <c r="C150" s="5" t="s">
        <v>81</v>
      </c>
      <c r="D150" s="5" t="s">
        <v>104</v>
      </c>
      <c r="E150" s="5">
        <v>9</v>
      </c>
      <c r="F150" s="6">
        <v>0.17647058823529413</v>
      </c>
    </row>
    <row r="151" spans="1:6" x14ac:dyDescent="0.3">
      <c r="A151" s="5" t="s">
        <v>85</v>
      </c>
      <c r="B151" s="5">
        <v>2019</v>
      </c>
      <c r="C151" s="5" t="s">
        <v>81</v>
      </c>
      <c r="D151" s="5" t="s">
        <v>104</v>
      </c>
      <c r="E151" s="5">
        <v>4</v>
      </c>
      <c r="F151" s="6">
        <v>0.5714285714285714</v>
      </c>
    </row>
    <row r="152" spans="1:6" x14ac:dyDescent="0.3">
      <c r="A152" s="5" t="s">
        <v>86</v>
      </c>
      <c r="B152" s="5">
        <v>2019</v>
      </c>
      <c r="C152" s="5" t="s">
        <v>81</v>
      </c>
      <c r="D152" s="5" t="s">
        <v>104</v>
      </c>
      <c r="E152" s="5">
        <v>11</v>
      </c>
      <c r="F152" s="6">
        <v>0.27500000000000002</v>
      </c>
    </row>
    <row r="153" spans="1:6" x14ac:dyDescent="0.3">
      <c r="A153" s="5" t="s">
        <v>109</v>
      </c>
      <c r="B153" s="5">
        <v>2019</v>
      </c>
      <c r="C153" s="5" t="s">
        <v>81</v>
      </c>
      <c r="D153" s="5" t="s">
        <v>104</v>
      </c>
      <c r="E153" s="5">
        <v>7</v>
      </c>
      <c r="F153" s="6">
        <v>0.29166666666666669</v>
      </c>
    </row>
    <row r="154" spans="1:6" x14ac:dyDescent="0.3">
      <c r="A154" s="5" t="s">
        <v>87</v>
      </c>
      <c r="B154" s="5">
        <v>2019</v>
      </c>
      <c r="C154" s="5" t="s">
        <v>81</v>
      </c>
      <c r="D154" s="5" t="s">
        <v>104</v>
      </c>
      <c r="E154" s="5">
        <v>10</v>
      </c>
      <c r="F154" s="6">
        <v>0.15873015873015872</v>
      </c>
    </row>
    <row r="155" spans="1:6" x14ac:dyDescent="0.3">
      <c r="A155" s="5" t="s">
        <v>110</v>
      </c>
      <c r="B155" s="5">
        <v>2019</v>
      </c>
      <c r="C155" s="5" t="s">
        <v>81</v>
      </c>
      <c r="D155" s="5" t="s">
        <v>104</v>
      </c>
      <c r="E155" s="5">
        <v>8</v>
      </c>
      <c r="F155" s="6">
        <v>0.26666666666666666</v>
      </c>
    </row>
    <row r="156" spans="1:6" x14ac:dyDescent="0.3">
      <c r="A156" s="5" t="s">
        <v>88</v>
      </c>
      <c r="B156" s="5">
        <v>2019</v>
      </c>
      <c r="C156" s="5" t="s">
        <v>81</v>
      </c>
      <c r="D156" s="5" t="s">
        <v>104</v>
      </c>
      <c r="E156" s="5">
        <v>2</v>
      </c>
      <c r="F156" s="6">
        <v>0.08</v>
      </c>
    </row>
    <row r="157" spans="1:6" x14ac:dyDescent="0.3">
      <c r="A157" s="5" t="s">
        <v>89</v>
      </c>
      <c r="B157" s="5">
        <v>2019</v>
      </c>
      <c r="C157" s="5" t="s">
        <v>81</v>
      </c>
      <c r="D157" s="5" t="s">
        <v>104</v>
      </c>
      <c r="E157" s="5">
        <v>3</v>
      </c>
      <c r="F157" s="6">
        <v>8.8235294117647065E-2</v>
      </c>
    </row>
    <row r="158" spans="1:6" x14ac:dyDescent="0.3">
      <c r="A158" s="5" t="s">
        <v>90</v>
      </c>
      <c r="B158" s="5">
        <v>2019</v>
      </c>
      <c r="C158" s="5" t="s">
        <v>81</v>
      </c>
      <c r="D158" s="5" t="s">
        <v>104</v>
      </c>
      <c r="E158" s="5">
        <v>2</v>
      </c>
      <c r="F158" s="6">
        <v>4.0816326530612249E-2</v>
      </c>
    </row>
    <row r="159" spans="1:6" x14ac:dyDescent="0.3">
      <c r="A159" s="5" t="s">
        <v>91</v>
      </c>
      <c r="B159" s="5">
        <v>2019</v>
      </c>
      <c r="C159" s="5" t="s">
        <v>81</v>
      </c>
      <c r="D159" s="5" t="s">
        <v>104</v>
      </c>
      <c r="E159" s="5">
        <v>18</v>
      </c>
      <c r="F159" s="6">
        <v>0.4390243902439025</v>
      </c>
    </row>
    <row r="160" spans="1:6" x14ac:dyDescent="0.3">
      <c r="A160" s="5" t="s">
        <v>92</v>
      </c>
      <c r="B160" s="5">
        <v>2019</v>
      </c>
      <c r="C160" s="5" t="s">
        <v>81</v>
      </c>
      <c r="D160" s="5" t="s">
        <v>104</v>
      </c>
      <c r="E160" s="5">
        <v>3</v>
      </c>
      <c r="F160" s="6">
        <v>0.1875</v>
      </c>
    </row>
    <row r="161" spans="1:6" x14ac:dyDescent="0.3">
      <c r="A161" s="5" t="s">
        <v>93</v>
      </c>
      <c r="B161" s="5">
        <v>2019</v>
      </c>
      <c r="C161" s="5" t="s">
        <v>81</v>
      </c>
      <c r="D161" s="5" t="s">
        <v>104</v>
      </c>
      <c r="E161" s="5">
        <v>6</v>
      </c>
      <c r="F161" s="6">
        <v>0.11320754716981134</v>
      </c>
    </row>
    <row r="162" spans="1:6" x14ac:dyDescent="0.3">
      <c r="A162" s="5" t="s">
        <v>94</v>
      </c>
      <c r="B162" s="5">
        <v>2019</v>
      </c>
      <c r="C162" s="5" t="s">
        <v>81</v>
      </c>
      <c r="D162" s="5" t="s">
        <v>104</v>
      </c>
      <c r="E162" s="5">
        <v>3</v>
      </c>
      <c r="F162" s="6">
        <v>0.2</v>
      </c>
    </row>
    <row r="163" spans="1:6" x14ac:dyDescent="0.3">
      <c r="A163" s="5" t="s">
        <v>95</v>
      </c>
      <c r="B163" s="5">
        <v>2019</v>
      </c>
      <c r="C163" s="5" t="s">
        <v>81</v>
      </c>
      <c r="D163" s="5" t="s">
        <v>104</v>
      </c>
      <c r="E163" s="5">
        <v>0</v>
      </c>
      <c r="F163" s="6">
        <v>0</v>
      </c>
    </row>
    <row r="164" spans="1:6" x14ac:dyDescent="0.3">
      <c r="A164" s="5" t="s">
        <v>96</v>
      </c>
      <c r="B164" s="5">
        <v>2019</v>
      </c>
      <c r="C164" s="5" t="s">
        <v>81</v>
      </c>
      <c r="D164" s="5" t="s">
        <v>104</v>
      </c>
      <c r="E164" s="5">
        <v>5</v>
      </c>
      <c r="F164" s="6">
        <v>0.16666666666666663</v>
      </c>
    </row>
    <row r="165" spans="1:6" x14ac:dyDescent="0.3">
      <c r="A165" s="5" t="s">
        <v>97</v>
      </c>
      <c r="B165" s="5">
        <v>2019</v>
      </c>
      <c r="C165" s="5" t="s">
        <v>81</v>
      </c>
      <c r="D165" s="5" t="s">
        <v>104</v>
      </c>
      <c r="E165" s="5">
        <v>0</v>
      </c>
      <c r="F165" s="6">
        <v>0</v>
      </c>
    </row>
    <row r="166" spans="1:6" x14ac:dyDescent="0.3">
      <c r="A166" s="5" t="s">
        <v>98</v>
      </c>
      <c r="B166" s="5">
        <v>2019</v>
      </c>
      <c r="C166" s="5" t="s">
        <v>81</v>
      </c>
      <c r="D166" s="5" t="s">
        <v>104</v>
      </c>
      <c r="E166" s="5">
        <v>3</v>
      </c>
      <c r="F166" s="6">
        <v>9.375E-2</v>
      </c>
    </row>
    <row r="167" spans="1:6" x14ac:dyDescent="0.3">
      <c r="A167" s="5" t="s">
        <v>99</v>
      </c>
      <c r="B167" s="5">
        <v>2019</v>
      </c>
      <c r="C167" s="5" t="s">
        <v>81</v>
      </c>
      <c r="D167" s="5" t="s">
        <v>104</v>
      </c>
      <c r="E167" s="5">
        <v>5</v>
      </c>
      <c r="F167" s="6">
        <v>0.10204081632653061</v>
      </c>
    </row>
    <row r="168" spans="1:6" x14ac:dyDescent="0.3">
      <c r="A168" s="5" t="s">
        <v>100</v>
      </c>
      <c r="B168" s="5">
        <v>2019</v>
      </c>
      <c r="C168" s="5" t="s">
        <v>81</v>
      </c>
      <c r="D168" s="5" t="s">
        <v>104</v>
      </c>
      <c r="E168" s="5">
        <v>0</v>
      </c>
      <c r="F168" s="6">
        <v>0</v>
      </c>
    </row>
    <row r="169" spans="1:6" x14ac:dyDescent="0.3">
      <c r="A169" s="5" t="s">
        <v>101</v>
      </c>
      <c r="B169" s="5">
        <v>2019</v>
      </c>
      <c r="C169" s="5" t="s">
        <v>81</v>
      </c>
      <c r="D169" s="5" t="s">
        <v>104</v>
      </c>
      <c r="E169" s="5">
        <v>9</v>
      </c>
      <c r="F169" s="6">
        <v>0.375</v>
      </c>
    </row>
    <row r="170" spans="1:6" x14ac:dyDescent="0.3">
      <c r="A170" s="5" t="s">
        <v>83</v>
      </c>
      <c r="B170" s="5">
        <v>2020</v>
      </c>
      <c r="C170" s="5" t="s">
        <v>81</v>
      </c>
      <c r="D170" s="5" t="s">
        <v>108</v>
      </c>
      <c r="E170" s="5">
        <v>0</v>
      </c>
      <c r="F170" s="6">
        <v>0</v>
      </c>
    </row>
    <row r="171" spans="1:6" x14ac:dyDescent="0.3">
      <c r="A171" s="5" t="s">
        <v>84</v>
      </c>
      <c r="B171" s="5">
        <v>2020</v>
      </c>
      <c r="C171" s="5" t="s">
        <v>81</v>
      </c>
      <c r="D171" s="5" t="s">
        <v>108</v>
      </c>
      <c r="E171" s="5">
        <v>0</v>
      </c>
      <c r="F171" s="6">
        <v>0</v>
      </c>
    </row>
    <row r="172" spans="1:6" x14ac:dyDescent="0.3">
      <c r="A172" s="5" t="s">
        <v>85</v>
      </c>
      <c r="B172" s="5">
        <v>2020</v>
      </c>
      <c r="C172" s="5" t="s">
        <v>81</v>
      </c>
      <c r="D172" s="5" t="s">
        <v>108</v>
      </c>
      <c r="E172" s="5">
        <v>0</v>
      </c>
      <c r="F172" s="6">
        <v>0</v>
      </c>
    </row>
    <row r="173" spans="1:6" x14ac:dyDescent="0.3">
      <c r="A173" s="5" t="s">
        <v>86</v>
      </c>
      <c r="B173" s="5">
        <v>2020</v>
      </c>
      <c r="C173" s="5" t="s">
        <v>81</v>
      </c>
      <c r="D173" s="5" t="s">
        <v>108</v>
      </c>
      <c r="E173" s="5">
        <v>0</v>
      </c>
      <c r="F173" s="6">
        <v>0</v>
      </c>
    </row>
    <row r="174" spans="1:6" x14ac:dyDescent="0.3">
      <c r="A174" s="5" t="s">
        <v>109</v>
      </c>
      <c r="B174" s="5">
        <v>2020</v>
      </c>
      <c r="C174" s="5" t="s">
        <v>81</v>
      </c>
      <c r="D174" s="5" t="s">
        <v>108</v>
      </c>
      <c r="E174" s="5">
        <v>0</v>
      </c>
      <c r="F174" s="6">
        <v>0</v>
      </c>
    </row>
    <row r="175" spans="1:6" x14ac:dyDescent="0.3">
      <c r="A175" s="5" t="s">
        <v>87</v>
      </c>
      <c r="B175" s="5">
        <v>2020</v>
      </c>
      <c r="C175" s="5" t="s">
        <v>81</v>
      </c>
      <c r="D175" s="5" t="s">
        <v>108</v>
      </c>
      <c r="E175" s="5">
        <v>0</v>
      </c>
      <c r="F175" s="6">
        <v>0</v>
      </c>
    </row>
    <row r="176" spans="1:6" x14ac:dyDescent="0.3">
      <c r="A176" s="5" t="s">
        <v>110</v>
      </c>
      <c r="B176" s="5">
        <v>2020</v>
      </c>
      <c r="C176" s="5" t="s">
        <v>81</v>
      </c>
      <c r="D176" s="5" t="s">
        <v>108</v>
      </c>
      <c r="E176" s="5">
        <v>0</v>
      </c>
      <c r="F176" s="6">
        <v>0</v>
      </c>
    </row>
    <row r="177" spans="1:6" x14ac:dyDescent="0.3">
      <c r="A177" s="5" t="s">
        <v>88</v>
      </c>
      <c r="B177" s="5">
        <v>2020</v>
      </c>
      <c r="C177" s="5" t="s">
        <v>81</v>
      </c>
      <c r="D177" s="5" t="s">
        <v>108</v>
      </c>
      <c r="E177" s="5">
        <v>0</v>
      </c>
      <c r="F177" s="6">
        <v>0</v>
      </c>
    </row>
    <row r="178" spans="1:6" x14ac:dyDescent="0.3">
      <c r="A178" s="5" t="s">
        <v>89</v>
      </c>
      <c r="B178" s="5">
        <v>2020</v>
      </c>
      <c r="C178" s="5" t="s">
        <v>81</v>
      </c>
      <c r="D178" s="5" t="s">
        <v>108</v>
      </c>
      <c r="E178" s="5">
        <v>0</v>
      </c>
      <c r="F178" s="6">
        <v>0</v>
      </c>
    </row>
    <row r="179" spans="1:6" x14ac:dyDescent="0.3">
      <c r="A179" s="5" t="s">
        <v>90</v>
      </c>
      <c r="B179" s="5">
        <v>2020</v>
      </c>
      <c r="C179" s="5" t="s">
        <v>81</v>
      </c>
      <c r="D179" s="5" t="s">
        <v>108</v>
      </c>
      <c r="E179" s="5">
        <v>0</v>
      </c>
      <c r="F179" s="6">
        <v>0</v>
      </c>
    </row>
    <row r="180" spans="1:6" x14ac:dyDescent="0.3">
      <c r="A180" s="5" t="s">
        <v>91</v>
      </c>
      <c r="B180" s="5">
        <v>2020</v>
      </c>
      <c r="C180" s="5" t="s">
        <v>81</v>
      </c>
      <c r="D180" s="5" t="s">
        <v>108</v>
      </c>
      <c r="E180" s="5">
        <v>0</v>
      </c>
      <c r="F180" s="6">
        <v>0</v>
      </c>
    </row>
    <row r="181" spans="1:6" x14ac:dyDescent="0.3">
      <c r="A181" s="5" t="s">
        <v>92</v>
      </c>
      <c r="B181" s="5">
        <v>2020</v>
      </c>
      <c r="C181" s="5" t="s">
        <v>81</v>
      </c>
      <c r="D181" s="5" t="s">
        <v>108</v>
      </c>
      <c r="E181" s="5">
        <v>0</v>
      </c>
      <c r="F181" s="6">
        <v>0</v>
      </c>
    </row>
    <row r="182" spans="1:6" x14ac:dyDescent="0.3">
      <c r="A182" s="5" t="s">
        <v>93</v>
      </c>
      <c r="B182" s="5">
        <v>2020</v>
      </c>
      <c r="C182" s="5" t="s">
        <v>81</v>
      </c>
      <c r="D182" s="5" t="s">
        <v>108</v>
      </c>
      <c r="E182" s="5">
        <v>0</v>
      </c>
      <c r="F182" s="6">
        <v>0</v>
      </c>
    </row>
    <row r="183" spans="1:6" x14ac:dyDescent="0.3">
      <c r="A183" s="5" t="s">
        <v>94</v>
      </c>
      <c r="B183" s="5">
        <v>2020</v>
      </c>
      <c r="C183" s="5" t="s">
        <v>81</v>
      </c>
      <c r="D183" s="5" t="s">
        <v>108</v>
      </c>
      <c r="E183" s="5">
        <v>0</v>
      </c>
      <c r="F183" s="6">
        <v>0</v>
      </c>
    </row>
    <row r="184" spans="1:6" x14ac:dyDescent="0.3">
      <c r="A184" s="5" t="s">
        <v>95</v>
      </c>
      <c r="B184" s="5">
        <v>2020</v>
      </c>
      <c r="C184" s="5" t="s">
        <v>81</v>
      </c>
      <c r="D184" s="5" t="s">
        <v>108</v>
      </c>
      <c r="E184" s="5">
        <v>0</v>
      </c>
      <c r="F184" s="6">
        <v>0</v>
      </c>
    </row>
    <row r="185" spans="1:6" x14ac:dyDescent="0.3">
      <c r="A185" s="5" t="s">
        <v>96</v>
      </c>
      <c r="B185" s="5">
        <v>2020</v>
      </c>
      <c r="C185" s="5" t="s">
        <v>81</v>
      </c>
      <c r="D185" s="5" t="s">
        <v>108</v>
      </c>
      <c r="E185" s="5">
        <v>0</v>
      </c>
      <c r="F185" s="6">
        <v>0</v>
      </c>
    </row>
    <row r="186" spans="1:6" x14ac:dyDescent="0.3">
      <c r="A186" s="5" t="s">
        <v>97</v>
      </c>
      <c r="B186" s="5">
        <v>2020</v>
      </c>
      <c r="C186" s="5" t="s">
        <v>81</v>
      </c>
      <c r="D186" s="5" t="s">
        <v>108</v>
      </c>
      <c r="E186" s="5">
        <v>0</v>
      </c>
      <c r="F186" s="6">
        <v>0</v>
      </c>
    </row>
    <row r="187" spans="1:6" x14ac:dyDescent="0.3">
      <c r="A187" s="5" t="s">
        <v>98</v>
      </c>
      <c r="B187" s="5">
        <v>2020</v>
      </c>
      <c r="C187" s="5" t="s">
        <v>81</v>
      </c>
      <c r="D187" s="5" t="s">
        <v>108</v>
      </c>
      <c r="E187" s="5">
        <v>0</v>
      </c>
      <c r="F187" s="6">
        <v>0</v>
      </c>
    </row>
    <row r="188" spans="1:6" x14ac:dyDescent="0.3">
      <c r="A188" s="5" t="s">
        <v>99</v>
      </c>
      <c r="B188" s="5">
        <v>2020</v>
      </c>
      <c r="C188" s="5" t="s">
        <v>81</v>
      </c>
      <c r="D188" s="5" t="s">
        <v>108</v>
      </c>
      <c r="E188" s="5">
        <v>0</v>
      </c>
      <c r="F188" s="6">
        <v>0</v>
      </c>
    </row>
    <row r="189" spans="1:6" x14ac:dyDescent="0.3">
      <c r="A189" s="5" t="s">
        <v>100</v>
      </c>
      <c r="B189" s="5">
        <v>2020</v>
      </c>
      <c r="C189" s="5" t="s">
        <v>81</v>
      </c>
      <c r="D189" s="5" t="s">
        <v>108</v>
      </c>
      <c r="E189" s="5">
        <v>0</v>
      </c>
      <c r="F189" s="6">
        <v>0</v>
      </c>
    </row>
    <row r="190" spans="1:6" x14ac:dyDescent="0.3">
      <c r="A190" s="5" t="s">
        <v>101</v>
      </c>
      <c r="B190" s="5">
        <v>2020</v>
      </c>
      <c r="C190" s="5" t="s">
        <v>81</v>
      </c>
      <c r="D190" s="5" t="s">
        <v>108</v>
      </c>
      <c r="E190" s="5">
        <v>0</v>
      </c>
      <c r="F190" s="6">
        <v>0</v>
      </c>
    </row>
    <row r="191" spans="1:6" x14ac:dyDescent="0.3">
      <c r="A191" s="5" t="s">
        <v>83</v>
      </c>
      <c r="B191" s="5">
        <v>2020</v>
      </c>
      <c r="C191" s="5" t="s">
        <v>81</v>
      </c>
      <c r="D191" s="5" t="s">
        <v>82</v>
      </c>
      <c r="E191" s="5">
        <v>24</v>
      </c>
      <c r="F191" s="6">
        <v>0.8</v>
      </c>
    </row>
    <row r="192" spans="1:6" x14ac:dyDescent="0.3">
      <c r="A192" s="5" t="s">
        <v>84</v>
      </c>
      <c r="B192" s="5">
        <v>2020</v>
      </c>
      <c r="C192" s="5" t="s">
        <v>81</v>
      </c>
      <c r="D192" s="5" t="s">
        <v>82</v>
      </c>
      <c r="E192" s="5">
        <v>18</v>
      </c>
      <c r="F192" s="6">
        <v>0.35294117647058826</v>
      </c>
    </row>
    <row r="193" spans="1:6" x14ac:dyDescent="0.3">
      <c r="A193" s="5" t="s">
        <v>85</v>
      </c>
      <c r="B193" s="5">
        <v>2020</v>
      </c>
      <c r="C193" s="5" t="s">
        <v>81</v>
      </c>
      <c r="D193" s="5" t="s">
        <v>82</v>
      </c>
      <c r="E193" s="5">
        <v>2</v>
      </c>
      <c r="F193" s="6">
        <v>0.25</v>
      </c>
    </row>
    <row r="194" spans="1:6" x14ac:dyDescent="0.3">
      <c r="A194" s="5" t="s">
        <v>86</v>
      </c>
      <c r="B194" s="5">
        <v>2020</v>
      </c>
      <c r="C194" s="5" t="s">
        <v>81</v>
      </c>
      <c r="D194" s="5" t="s">
        <v>82</v>
      </c>
      <c r="E194" s="5">
        <v>33</v>
      </c>
      <c r="F194" s="6">
        <v>0.82499999999999996</v>
      </c>
    </row>
    <row r="195" spans="1:6" x14ac:dyDescent="0.3">
      <c r="A195" s="5" t="s">
        <v>109</v>
      </c>
      <c r="B195" s="5">
        <v>2020</v>
      </c>
      <c r="C195" s="5" t="s">
        <v>81</v>
      </c>
      <c r="D195" s="5" t="s">
        <v>82</v>
      </c>
      <c r="E195" s="5">
        <v>16</v>
      </c>
      <c r="F195" s="6">
        <v>0.61538461538461542</v>
      </c>
    </row>
    <row r="196" spans="1:6" x14ac:dyDescent="0.3">
      <c r="A196" s="5" t="s">
        <v>87</v>
      </c>
      <c r="B196" s="5">
        <v>2020</v>
      </c>
      <c r="C196" s="5" t="s">
        <v>81</v>
      </c>
      <c r="D196" s="5" t="s">
        <v>82</v>
      </c>
      <c r="E196" s="5">
        <v>27</v>
      </c>
      <c r="F196" s="6">
        <v>0.54</v>
      </c>
    </row>
    <row r="197" spans="1:6" x14ac:dyDescent="0.3">
      <c r="A197" s="5" t="s">
        <v>110</v>
      </c>
      <c r="B197" s="5">
        <v>2020</v>
      </c>
      <c r="C197" s="5" t="s">
        <v>81</v>
      </c>
      <c r="D197" s="5" t="s">
        <v>82</v>
      </c>
      <c r="E197" s="5">
        <v>19</v>
      </c>
      <c r="F197" s="6">
        <v>0.46341463414634149</v>
      </c>
    </row>
    <row r="198" spans="1:6" x14ac:dyDescent="0.3">
      <c r="A198" s="5" t="s">
        <v>88</v>
      </c>
      <c r="B198" s="5">
        <v>2020</v>
      </c>
      <c r="C198" s="5" t="s">
        <v>81</v>
      </c>
      <c r="D198" s="5" t="s">
        <v>82</v>
      </c>
      <c r="E198" s="5">
        <v>14</v>
      </c>
      <c r="F198" s="6">
        <v>0.56000000000000005</v>
      </c>
    </row>
    <row r="199" spans="1:6" x14ac:dyDescent="0.3">
      <c r="A199" s="5" t="s">
        <v>89</v>
      </c>
      <c r="B199" s="5">
        <v>2020</v>
      </c>
      <c r="C199" s="5" t="s">
        <v>81</v>
      </c>
      <c r="D199" s="5" t="s">
        <v>82</v>
      </c>
      <c r="E199" s="5">
        <v>16</v>
      </c>
      <c r="F199" s="6">
        <v>0.61538461538461542</v>
      </c>
    </row>
    <row r="200" spans="1:6" x14ac:dyDescent="0.3">
      <c r="A200" s="5" t="s">
        <v>90</v>
      </c>
      <c r="B200" s="5">
        <v>2020</v>
      </c>
      <c r="C200" s="5" t="s">
        <v>81</v>
      </c>
      <c r="D200" s="5" t="s">
        <v>82</v>
      </c>
      <c r="E200" s="5">
        <v>19</v>
      </c>
      <c r="F200" s="6">
        <v>0.65517241379310354</v>
      </c>
    </row>
    <row r="201" spans="1:6" x14ac:dyDescent="0.3">
      <c r="A201" s="5" t="s">
        <v>91</v>
      </c>
      <c r="B201" s="5">
        <v>2020</v>
      </c>
      <c r="C201" s="5" t="s">
        <v>81</v>
      </c>
      <c r="D201" s="5" t="s">
        <v>82</v>
      </c>
      <c r="E201" s="5">
        <v>28</v>
      </c>
      <c r="F201" s="6">
        <v>0.65116279069767447</v>
      </c>
    </row>
    <row r="202" spans="1:6" x14ac:dyDescent="0.3">
      <c r="A202" s="5" t="s">
        <v>92</v>
      </c>
      <c r="B202" s="5">
        <v>2020</v>
      </c>
      <c r="C202" s="5" t="s">
        <v>81</v>
      </c>
      <c r="D202" s="5" t="s">
        <v>82</v>
      </c>
      <c r="E202" s="5">
        <v>13</v>
      </c>
      <c r="F202" s="6">
        <v>0.8125</v>
      </c>
    </row>
    <row r="203" spans="1:6" x14ac:dyDescent="0.3">
      <c r="A203" s="5" t="s">
        <v>93</v>
      </c>
      <c r="B203" s="5">
        <v>2020</v>
      </c>
      <c r="C203" s="5" t="s">
        <v>81</v>
      </c>
      <c r="D203" s="5" t="s">
        <v>82</v>
      </c>
      <c r="E203" s="5">
        <v>29</v>
      </c>
      <c r="F203" s="6">
        <v>0.72499999999999998</v>
      </c>
    </row>
    <row r="204" spans="1:6" x14ac:dyDescent="0.3">
      <c r="A204" s="5" t="s">
        <v>94</v>
      </c>
      <c r="B204" s="5">
        <v>2020</v>
      </c>
      <c r="C204" s="5" t="s">
        <v>81</v>
      </c>
      <c r="D204" s="5" t="s">
        <v>82</v>
      </c>
      <c r="E204" s="5">
        <v>5</v>
      </c>
      <c r="F204" s="6">
        <v>0.33333333333333326</v>
      </c>
    </row>
    <row r="205" spans="1:6" x14ac:dyDescent="0.3">
      <c r="A205" s="5" t="s">
        <v>95</v>
      </c>
      <c r="B205" s="5">
        <v>2020</v>
      </c>
      <c r="C205" s="5" t="s">
        <v>81</v>
      </c>
      <c r="D205" s="5" t="s">
        <v>82</v>
      </c>
      <c r="E205" s="5">
        <v>30</v>
      </c>
      <c r="F205" s="6">
        <v>0.83333333333333348</v>
      </c>
    </row>
    <row r="206" spans="1:6" x14ac:dyDescent="0.3">
      <c r="A206" s="5" t="s">
        <v>96</v>
      </c>
      <c r="B206" s="5">
        <v>2020</v>
      </c>
      <c r="C206" s="5" t="s">
        <v>81</v>
      </c>
      <c r="D206" s="5" t="s">
        <v>82</v>
      </c>
      <c r="E206" s="5">
        <v>24</v>
      </c>
      <c r="F206" s="6">
        <v>0.8571428571428571</v>
      </c>
    </row>
    <row r="207" spans="1:6" x14ac:dyDescent="0.3">
      <c r="A207" s="5" t="s">
        <v>97</v>
      </c>
      <c r="B207" s="5">
        <v>2020</v>
      </c>
      <c r="C207" s="5" t="s">
        <v>81</v>
      </c>
      <c r="D207" s="5" t="s">
        <v>82</v>
      </c>
      <c r="E207" s="5">
        <v>1</v>
      </c>
      <c r="F207" s="6">
        <v>2.7027027027027025E-2</v>
      </c>
    </row>
    <row r="208" spans="1:6" x14ac:dyDescent="0.3">
      <c r="A208" s="5" t="s">
        <v>98</v>
      </c>
      <c r="B208" s="5">
        <v>2020</v>
      </c>
      <c r="C208" s="5" t="s">
        <v>81</v>
      </c>
      <c r="D208" s="5" t="s">
        <v>82</v>
      </c>
      <c r="E208" s="5">
        <v>31</v>
      </c>
      <c r="F208" s="6">
        <v>0.96875</v>
      </c>
    </row>
    <row r="209" spans="1:6" x14ac:dyDescent="0.3">
      <c r="A209" s="5" t="s">
        <v>99</v>
      </c>
      <c r="B209" s="5">
        <v>2020</v>
      </c>
      <c r="C209" s="5" t="s">
        <v>81</v>
      </c>
      <c r="D209" s="5" t="s">
        <v>82</v>
      </c>
      <c r="E209" s="5">
        <v>27</v>
      </c>
      <c r="F209" s="6">
        <v>0.55102040816326525</v>
      </c>
    </row>
    <row r="210" spans="1:6" x14ac:dyDescent="0.3">
      <c r="A210" s="5" t="s">
        <v>100</v>
      </c>
      <c r="B210" s="5">
        <v>2020</v>
      </c>
      <c r="C210" s="5" t="s">
        <v>81</v>
      </c>
      <c r="D210" s="5" t="s">
        <v>82</v>
      </c>
      <c r="E210" s="5">
        <v>18</v>
      </c>
      <c r="F210" s="6">
        <v>0.94736842105263153</v>
      </c>
    </row>
    <row r="211" spans="1:6" x14ac:dyDescent="0.3">
      <c r="A211" s="5" t="s">
        <v>101</v>
      </c>
      <c r="B211" s="5">
        <v>2020</v>
      </c>
      <c r="C211" s="5" t="s">
        <v>81</v>
      </c>
      <c r="D211" s="5" t="s">
        <v>82</v>
      </c>
      <c r="E211" s="5">
        <v>16</v>
      </c>
      <c r="F211" s="6">
        <v>0.66666666666666652</v>
      </c>
    </row>
    <row r="212" spans="1:6" x14ac:dyDescent="0.3">
      <c r="A212" s="5" t="s">
        <v>83</v>
      </c>
      <c r="B212" s="5">
        <v>2020</v>
      </c>
      <c r="C212" s="5" t="s">
        <v>81</v>
      </c>
      <c r="D212" s="5" t="s">
        <v>102</v>
      </c>
      <c r="E212" s="5">
        <v>6</v>
      </c>
      <c r="F212" s="6">
        <v>0.2</v>
      </c>
    </row>
    <row r="213" spans="1:6" x14ac:dyDescent="0.3">
      <c r="A213" s="5" t="s">
        <v>84</v>
      </c>
      <c r="B213" s="5">
        <v>2020</v>
      </c>
      <c r="C213" s="5" t="s">
        <v>81</v>
      </c>
      <c r="D213" s="5" t="s">
        <v>102</v>
      </c>
      <c r="E213" s="5">
        <v>25</v>
      </c>
      <c r="F213" s="6">
        <v>0.49019607843137253</v>
      </c>
    </row>
    <row r="214" spans="1:6" x14ac:dyDescent="0.3">
      <c r="A214" s="5" t="s">
        <v>85</v>
      </c>
      <c r="B214" s="5">
        <v>2020</v>
      </c>
      <c r="C214" s="5" t="s">
        <v>81</v>
      </c>
      <c r="D214" s="5" t="s">
        <v>102</v>
      </c>
      <c r="E214" s="5">
        <v>1</v>
      </c>
      <c r="F214" s="6">
        <v>0.125</v>
      </c>
    </row>
    <row r="215" spans="1:6" x14ac:dyDescent="0.3">
      <c r="A215" s="5" t="s">
        <v>86</v>
      </c>
      <c r="B215" s="5">
        <v>2020</v>
      </c>
      <c r="C215" s="5" t="s">
        <v>81</v>
      </c>
      <c r="D215" s="5" t="s">
        <v>102</v>
      </c>
      <c r="E215" s="5">
        <v>4</v>
      </c>
      <c r="F215" s="6">
        <v>0.1</v>
      </c>
    </row>
    <row r="216" spans="1:6" x14ac:dyDescent="0.3">
      <c r="A216" s="5" t="s">
        <v>109</v>
      </c>
      <c r="B216" s="5">
        <v>2020</v>
      </c>
      <c r="C216" s="5" t="s">
        <v>81</v>
      </c>
      <c r="D216" s="5" t="s">
        <v>102</v>
      </c>
      <c r="E216" s="5">
        <v>8</v>
      </c>
      <c r="F216" s="6">
        <v>0.30769230769230771</v>
      </c>
    </row>
    <row r="217" spans="1:6" x14ac:dyDescent="0.3">
      <c r="A217" s="5" t="s">
        <v>87</v>
      </c>
      <c r="B217" s="5">
        <v>2020</v>
      </c>
      <c r="C217" s="5" t="s">
        <v>81</v>
      </c>
      <c r="D217" s="5" t="s">
        <v>102</v>
      </c>
      <c r="E217" s="5">
        <v>19</v>
      </c>
      <c r="F217" s="6">
        <v>0.38</v>
      </c>
    </row>
    <row r="218" spans="1:6" x14ac:dyDescent="0.3">
      <c r="A218" s="5" t="s">
        <v>110</v>
      </c>
      <c r="B218" s="5">
        <v>2020</v>
      </c>
      <c r="C218" s="5" t="s">
        <v>81</v>
      </c>
      <c r="D218" s="5" t="s">
        <v>102</v>
      </c>
      <c r="E218" s="5">
        <v>16</v>
      </c>
      <c r="F218" s="6">
        <v>0.3902439024390244</v>
      </c>
    </row>
    <row r="219" spans="1:6" x14ac:dyDescent="0.3">
      <c r="A219" s="5" t="s">
        <v>88</v>
      </c>
      <c r="B219" s="5">
        <v>2020</v>
      </c>
      <c r="C219" s="5" t="s">
        <v>81</v>
      </c>
      <c r="D219" s="5" t="s">
        <v>102</v>
      </c>
      <c r="E219" s="5">
        <v>10</v>
      </c>
      <c r="F219" s="6">
        <v>0.4</v>
      </c>
    </row>
    <row r="220" spans="1:6" x14ac:dyDescent="0.3">
      <c r="A220" s="5" t="s">
        <v>89</v>
      </c>
      <c r="B220" s="5">
        <v>2020</v>
      </c>
      <c r="C220" s="5" t="s">
        <v>81</v>
      </c>
      <c r="D220" s="5" t="s">
        <v>102</v>
      </c>
      <c r="E220" s="5">
        <v>9</v>
      </c>
      <c r="F220" s="6">
        <v>0.34615384615384615</v>
      </c>
    </row>
    <row r="221" spans="1:6" x14ac:dyDescent="0.3">
      <c r="A221" s="5" t="s">
        <v>90</v>
      </c>
      <c r="B221" s="5">
        <v>2020</v>
      </c>
      <c r="C221" s="5" t="s">
        <v>81</v>
      </c>
      <c r="D221" s="5" t="s">
        <v>102</v>
      </c>
      <c r="E221" s="5">
        <v>9</v>
      </c>
      <c r="F221" s="6">
        <v>0.31034482758620691</v>
      </c>
    </row>
    <row r="222" spans="1:6" x14ac:dyDescent="0.3">
      <c r="A222" s="5" t="s">
        <v>91</v>
      </c>
      <c r="B222" s="5">
        <v>2020</v>
      </c>
      <c r="C222" s="5" t="s">
        <v>81</v>
      </c>
      <c r="D222" s="5" t="s">
        <v>102</v>
      </c>
      <c r="E222" s="5">
        <v>9</v>
      </c>
      <c r="F222" s="6">
        <v>0.20930232558139536</v>
      </c>
    </row>
    <row r="223" spans="1:6" x14ac:dyDescent="0.3">
      <c r="A223" s="5" t="s">
        <v>92</v>
      </c>
      <c r="B223" s="5">
        <v>2020</v>
      </c>
      <c r="C223" s="5" t="s">
        <v>81</v>
      </c>
      <c r="D223" s="5" t="s">
        <v>102</v>
      </c>
      <c r="E223" s="5">
        <v>3</v>
      </c>
      <c r="F223" s="6">
        <v>0.1875</v>
      </c>
    </row>
    <row r="224" spans="1:6" x14ac:dyDescent="0.3">
      <c r="A224" s="5" t="s">
        <v>93</v>
      </c>
      <c r="B224" s="5">
        <v>2020</v>
      </c>
      <c r="C224" s="5" t="s">
        <v>81</v>
      </c>
      <c r="D224" s="5" t="s">
        <v>102</v>
      </c>
      <c r="E224" s="5">
        <v>11</v>
      </c>
      <c r="F224" s="6">
        <v>0.27500000000000002</v>
      </c>
    </row>
    <row r="225" spans="1:6" x14ac:dyDescent="0.3">
      <c r="A225" s="5" t="s">
        <v>94</v>
      </c>
      <c r="B225" s="5">
        <v>2020</v>
      </c>
      <c r="C225" s="5" t="s">
        <v>81</v>
      </c>
      <c r="D225" s="5" t="s">
        <v>102</v>
      </c>
      <c r="E225" s="5">
        <v>9</v>
      </c>
      <c r="F225" s="6">
        <v>0.6</v>
      </c>
    </row>
    <row r="226" spans="1:6" x14ac:dyDescent="0.3">
      <c r="A226" s="5" t="s">
        <v>95</v>
      </c>
      <c r="B226" s="5">
        <v>2020</v>
      </c>
      <c r="C226" s="5" t="s">
        <v>81</v>
      </c>
      <c r="D226" s="5" t="s">
        <v>102</v>
      </c>
      <c r="E226" s="5">
        <v>5</v>
      </c>
      <c r="F226" s="6">
        <v>0.1388888888888889</v>
      </c>
    </row>
    <row r="227" spans="1:6" x14ac:dyDescent="0.3">
      <c r="A227" s="5" t="s">
        <v>96</v>
      </c>
      <c r="B227" s="5">
        <v>2020</v>
      </c>
      <c r="C227" s="5" t="s">
        <v>81</v>
      </c>
      <c r="D227" s="5" t="s">
        <v>102</v>
      </c>
      <c r="E227" s="5">
        <v>4</v>
      </c>
      <c r="F227" s="6">
        <v>0.14285714285714285</v>
      </c>
    </row>
    <row r="228" spans="1:6" x14ac:dyDescent="0.3">
      <c r="A228" s="5" t="s">
        <v>97</v>
      </c>
      <c r="B228" s="5">
        <v>2020</v>
      </c>
      <c r="C228" s="5" t="s">
        <v>81</v>
      </c>
      <c r="D228" s="5" t="s">
        <v>102</v>
      </c>
      <c r="E228" s="5">
        <v>10</v>
      </c>
      <c r="F228" s="6">
        <v>0.27027027027027029</v>
      </c>
    </row>
    <row r="229" spans="1:6" x14ac:dyDescent="0.3">
      <c r="A229" s="5" t="s">
        <v>98</v>
      </c>
      <c r="B229" s="5">
        <v>2020</v>
      </c>
      <c r="C229" s="5" t="s">
        <v>81</v>
      </c>
      <c r="D229" s="5" t="s">
        <v>102</v>
      </c>
      <c r="E229" s="5">
        <v>0</v>
      </c>
      <c r="F229" s="6">
        <v>0</v>
      </c>
    </row>
    <row r="230" spans="1:6" x14ac:dyDescent="0.3">
      <c r="A230" s="5" t="s">
        <v>99</v>
      </c>
      <c r="B230" s="5">
        <v>2020</v>
      </c>
      <c r="C230" s="5" t="s">
        <v>81</v>
      </c>
      <c r="D230" s="5" t="s">
        <v>102</v>
      </c>
      <c r="E230" s="5">
        <v>17</v>
      </c>
      <c r="F230" s="6">
        <v>0.34693877551020408</v>
      </c>
    </row>
    <row r="231" spans="1:6" x14ac:dyDescent="0.3">
      <c r="A231" s="5" t="s">
        <v>100</v>
      </c>
      <c r="B231" s="5">
        <v>2020</v>
      </c>
      <c r="C231" s="5" t="s">
        <v>81</v>
      </c>
      <c r="D231" s="5" t="s">
        <v>102</v>
      </c>
      <c r="E231" s="5">
        <v>0</v>
      </c>
      <c r="F231" s="6">
        <v>0</v>
      </c>
    </row>
    <row r="232" spans="1:6" x14ac:dyDescent="0.3">
      <c r="A232" s="5" t="s">
        <v>101</v>
      </c>
      <c r="B232" s="5">
        <v>2020</v>
      </c>
      <c r="C232" s="5" t="s">
        <v>81</v>
      </c>
      <c r="D232" s="5" t="s">
        <v>102</v>
      </c>
      <c r="E232" s="5">
        <v>8</v>
      </c>
      <c r="F232" s="6">
        <v>0.33333333333333326</v>
      </c>
    </row>
    <row r="233" spans="1:6" x14ac:dyDescent="0.3">
      <c r="A233" s="5" t="s">
        <v>83</v>
      </c>
      <c r="B233" s="5">
        <v>2020</v>
      </c>
      <c r="C233" s="5" t="s">
        <v>81</v>
      </c>
      <c r="D233" s="5" t="s">
        <v>104</v>
      </c>
      <c r="E233" s="5">
        <v>0</v>
      </c>
      <c r="F233" s="6">
        <v>0</v>
      </c>
    </row>
    <row r="234" spans="1:6" x14ac:dyDescent="0.3">
      <c r="A234" s="5" t="s">
        <v>84</v>
      </c>
      <c r="B234" s="5">
        <v>2020</v>
      </c>
      <c r="C234" s="5" t="s">
        <v>81</v>
      </c>
      <c r="D234" s="5" t="s">
        <v>104</v>
      </c>
      <c r="E234" s="5">
        <v>8</v>
      </c>
      <c r="F234" s="6">
        <v>0.15686274509803921</v>
      </c>
    </row>
    <row r="235" spans="1:6" x14ac:dyDescent="0.3">
      <c r="A235" s="5" t="s">
        <v>85</v>
      </c>
      <c r="B235" s="5">
        <v>2020</v>
      </c>
      <c r="C235" s="5" t="s">
        <v>81</v>
      </c>
      <c r="D235" s="5" t="s">
        <v>104</v>
      </c>
      <c r="E235" s="5">
        <v>5</v>
      </c>
      <c r="F235" s="6">
        <v>0.625</v>
      </c>
    </row>
    <row r="236" spans="1:6" x14ac:dyDescent="0.3">
      <c r="A236" s="5" t="s">
        <v>86</v>
      </c>
      <c r="B236" s="5">
        <v>2020</v>
      </c>
      <c r="C236" s="5" t="s">
        <v>81</v>
      </c>
      <c r="D236" s="5" t="s">
        <v>104</v>
      </c>
      <c r="E236" s="5">
        <v>3</v>
      </c>
      <c r="F236" s="6">
        <v>7.4999999999999997E-2</v>
      </c>
    </row>
    <row r="237" spans="1:6" x14ac:dyDescent="0.3">
      <c r="A237" s="5" t="s">
        <v>109</v>
      </c>
      <c r="B237" s="5">
        <v>2020</v>
      </c>
      <c r="C237" s="5" t="s">
        <v>81</v>
      </c>
      <c r="D237" s="5" t="s">
        <v>104</v>
      </c>
      <c r="E237" s="5">
        <v>2</v>
      </c>
      <c r="F237" s="6">
        <v>7.6923076923076927E-2</v>
      </c>
    </row>
    <row r="238" spans="1:6" x14ac:dyDescent="0.3">
      <c r="A238" s="5" t="s">
        <v>87</v>
      </c>
      <c r="B238" s="5">
        <v>2020</v>
      </c>
      <c r="C238" s="5" t="s">
        <v>81</v>
      </c>
      <c r="D238" s="5" t="s">
        <v>104</v>
      </c>
      <c r="E238" s="5">
        <v>4</v>
      </c>
      <c r="F238" s="6">
        <v>0.08</v>
      </c>
    </row>
    <row r="239" spans="1:6" x14ac:dyDescent="0.3">
      <c r="A239" s="5" t="s">
        <v>110</v>
      </c>
      <c r="B239" s="5">
        <v>2020</v>
      </c>
      <c r="C239" s="5" t="s">
        <v>81</v>
      </c>
      <c r="D239" s="5" t="s">
        <v>104</v>
      </c>
      <c r="E239" s="5">
        <v>6</v>
      </c>
      <c r="F239" s="6">
        <v>0.14634146341463414</v>
      </c>
    </row>
    <row r="240" spans="1:6" x14ac:dyDescent="0.3">
      <c r="A240" s="5" t="s">
        <v>88</v>
      </c>
      <c r="B240" s="5">
        <v>2020</v>
      </c>
      <c r="C240" s="5" t="s">
        <v>81</v>
      </c>
      <c r="D240" s="5" t="s">
        <v>104</v>
      </c>
      <c r="E240" s="5">
        <v>1</v>
      </c>
      <c r="F240" s="6">
        <v>0.04</v>
      </c>
    </row>
    <row r="241" spans="1:6" x14ac:dyDescent="0.3">
      <c r="A241" s="5" t="s">
        <v>89</v>
      </c>
      <c r="B241" s="5">
        <v>2020</v>
      </c>
      <c r="C241" s="5" t="s">
        <v>81</v>
      </c>
      <c r="D241" s="5" t="s">
        <v>104</v>
      </c>
      <c r="E241" s="5">
        <v>1</v>
      </c>
      <c r="F241" s="6">
        <v>3.8461538461538464E-2</v>
      </c>
    </row>
    <row r="242" spans="1:6" x14ac:dyDescent="0.3">
      <c r="A242" s="5" t="s">
        <v>90</v>
      </c>
      <c r="B242" s="5">
        <v>2020</v>
      </c>
      <c r="C242" s="5" t="s">
        <v>81</v>
      </c>
      <c r="D242" s="5" t="s">
        <v>104</v>
      </c>
      <c r="E242" s="5">
        <v>1</v>
      </c>
      <c r="F242" s="6">
        <v>3.4482758620689655E-2</v>
      </c>
    </row>
    <row r="243" spans="1:6" x14ac:dyDescent="0.3">
      <c r="A243" s="5" t="s">
        <v>91</v>
      </c>
      <c r="B243" s="5">
        <v>2020</v>
      </c>
      <c r="C243" s="5" t="s">
        <v>81</v>
      </c>
      <c r="D243" s="5" t="s">
        <v>104</v>
      </c>
      <c r="E243" s="5">
        <v>6</v>
      </c>
      <c r="F243" s="6">
        <v>0.13953488372093023</v>
      </c>
    </row>
    <row r="244" spans="1:6" x14ac:dyDescent="0.3">
      <c r="A244" s="5" t="s">
        <v>92</v>
      </c>
      <c r="B244" s="5">
        <v>2020</v>
      </c>
      <c r="C244" s="5" t="s">
        <v>81</v>
      </c>
      <c r="D244" s="5" t="s">
        <v>104</v>
      </c>
      <c r="E244" s="5">
        <v>0</v>
      </c>
      <c r="F244" s="6">
        <v>0</v>
      </c>
    </row>
    <row r="245" spans="1:6" x14ac:dyDescent="0.3">
      <c r="A245" s="5" t="s">
        <v>93</v>
      </c>
      <c r="B245" s="5">
        <v>2020</v>
      </c>
      <c r="C245" s="5" t="s">
        <v>81</v>
      </c>
      <c r="D245" s="5" t="s">
        <v>104</v>
      </c>
      <c r="E245" s="5">
        <v>0</v>
      </c>
      <c r="F245" s="6">
        <v>0</v>
      </c>
    </row>
    <row r="246" spans="1:6" x14ac:dyDescent="0.3">
      <c r="A246" s="5" t="s">
        <v>94</v>
      </c>
      <c r="B246" s="5">
        <v>2020</v>
      </c>
      <c r="C246" s="5" t="s">
        <v>81</v>
      </c>
      <c r="D246" s="5" t="s">
        <v>104</v>
      </c>
      <c r="E246" s="5">
        <v>1</v>
      </c>
      <c r="F246" s="6">
        <v>6.6666666666666666E-2</v>
      </c>
    </row>
    <row r="247" spans="1:6" x14ac:dyDescent="0.3">
      <c r="A247" s="5" t="s">
        <v>95</v>
      </c>
      <c r="B247" s="5">
        <v>2020</v>
      </c>
      <c r="C247" s="5" t="s">
        <v>81</v>
      </c>
      <c r="D247" s="5" t="s">
        <v>104</v>
      </c>
      <c r="E247" s="5">
        <v>1</v>
      </c>
      <c r="F247" s="6">
        <v>2.7777777777777776E-2</v>
      </c>
    </row>
    <row r="248" spans="1:6" x14ac:dyDescent="0.3">
      <c r="A248" s="5" t="s">
        <v>96</v>
      </c>
      <c r="B248" s="5">
        <v>2020</v>
      </c>
      <c r="C248" s="5" t="s">
        <v>81</v>
      </c>
      <c r="D248" s="5" t="s">
        <v>104</v>
      </c>
      <c r="E248" s="5">
        <v>0</v>
      </c>
      <c r="F248" s="6">
        <v>0</v>
      </c>
    </row>
    <row r="249" spans="1:6" x14ac:dyDescent="0.3">
      <c r="A249" s="5" t="s">
        <v>97</v>
      </c>
      <c r="B249" s="5">
        <v>2020</v>
      </c>
      <c r="C249" s="5" t="s">
        <v>81</v>
      </c>
      <c r="D249" s="5" t="s">
        <v>104</v>
      </c>
      <c r="E249" s="5">
        <v>26</v>
      </c>
      <c r="F249" s="6">
        <v>0.70270270270270274</v>
      </c>
    </row>
    <row r="250" spans="1:6" x14ac:dyDescent="0.3">
      <c r="A250" s="5" t="s">
        <v>98</v>
      </c>
      <c r="B250" s="5">
        <v>2020</v>
      </c>
      <c r="C250" s="5" t="s">
        <v>81</v>
      </c>
      <c r="D250" s="5" t="s">
        <v>104</v>
      </c>
      <c r="E250" s="5">
        <v>1</v>
      </c>
      <c r="F250" s="6">
        <v>3.125E-2</v>
      </c>
    </row>
    <row r="251" spans="1:6" x14ac:dyDescent="0.3">
      <c r="A251" s="5" t="s">
        <v>99</v>
      </c>
      <c r="B251" s="5">
        <v>2020</v>
      </c>
      <c r="C251" s="5" t="s">
        <v>81</v>
      </c>
      <c r="D251" s="5" t="s">
        <v>104</v>
      </c>
      <c r="E251" s="5">
        <v>5</v>
      </c>
      <c r="F251" s="6">
        <v>0.10204081632653061</v>
      </c>
    </row>
    <row r="252" spans="1:6" x14ac:dyDescent="0.3">
      <c r="A252" s="5" t="s">
        <v>100</v>
      </c>
      <c r="B252" s="5">
        <v>2020</v>
      </c>
      <c r="C252" s="5" t="s">
        <v>81</v>
      </c>
      <c r="D252" s="5" t="s">
        <v>104</v>
      </c>
      <c r="E252" s="5">
        <v>1</v>
      </c>
      <c r="F252" s="6">
        <v>5.2631578947368418E-2</v>
      </c>
    </row>
    <row r="253" spans="1:6" x14ac:dyDescent="0.3">
      <c r="A253" s="5" t="s">
        <v>101</v>
      </c>
      <c r="B253" s="5">
        <v>2020</v>
      </c>
      <c r="C253" s="5" t="s">
        <v>81</v>
      </c>
      <c r="D253" s="5" t="s">
        <v>104</v>
      </c>
      <c r="E253" s="5">
        <v>0</v>
      </c>
      <c r="F253" s="6">
        <v>0</v>
      </c>
    </row>
    <row r="254" spans="1:6" x14ac:dyDescent="0.3">
      <c r="A254" s="5" t="s">
        <v>83</v>
      </c>
      <c r="B254" s="5">
        <v>2021</v>
      </c>
      <c r="C254" s="5" t="s">
        <v>81</v>
      </c>
      <c r="D254" s="5" t="s">
        <v>108</v>
      </c>
      <c r="E254" s="5">
        <v>0</v>
      </c>
      <c r="F254" s="6">
        <v>0</v>
      </c>
    </row>
    <row r="255" spans="1:6" x14ac:dyDescent="0.3">
      <c r="A255" s="5" t="s">
        <v>84</v>
      </c>
      <c r="B255" s="5">
        <v>2021</v>
      </c>
      <c r="C255" s="5" t="s">
        <v>81</v>
      </c>
      <c r="D255" s="5" t="s">
        <v>108</v>
      </c>
      <c r="E255" s="5">
        <v>0</v>
      </c>
      <c r="F255" s="6">
        <v>0</v>
      </c>
    </row>
    <row r="256" spans="1:6" x14ac:dyDescent="0.3">
      <c r="A256" s="5" t="s">
        <v>85</v>
      </c>
      <c r="B256" s="5">
        <v>2021</v>
      </c>
      <c r="C256" s="5" t="s">
        <v>81</v>
      </c>
      <c r="D256" s="5" t="s">
        <v>108</v>
      </c>
      <c r="E256" s="5">
        <v>0</v>
      </c>
      <c r="F256" s="6">
        <v>0</v>
      </c>
    </row>
    <row r="257" spans="1:6" x14ac:dyDescent="0.3">
      <c r="A257" s="5" t="s">
        <v>86</v>
      </c>
      <c r="B257" s="5">
        <v>2021</v>
      </c>
      <c r="C257" s="5" t="s">
        <v>81</v>
      </c>
      <c r="D257" s="5" t="s">
        <v>108</v>
      </c>
      <c r="E257" s="5">
        <v>0</v>
      </c>
      <c r="F257" s="6">
        <v>0</v>
      </c>
    </row>
    <row r="258" spans="1:6" x14ac:dyDescent="0.3">
      <c r="A258" s="5" t="s">
        <v>109</v>
      </c>
      <c r="B258" s="5">
        <v>2021</v>
      </c>
      <c r="C258" s="5" t="s">
        <v>81</v>
      </c>
      <c r="D258" s="5" t="s">
        <v>108</v>
      </c>
      <c r="E258" s="5">
        <v>0</v>
      </c>
      <c r="F258" s="6">
        <v>0</v>
      </c>
    </row>
    <row r="259" spans="1:6" x14ac:dyDescent="0.3">
      <c r="A259" s="5" t="s">
        <v>87</v>
      </c>
      <c r="B259" s="5">
        <v>2021</v>
      </c>
      <c r="C259" s="5" t="s">
        <v>81</v>
      </c>
      <c r="D259" s="5" t="s">
        <v>108</v>
      </c>
      <c r="E259" s="5">
        <v>0</v>
      </c>
      <c r="F259" s="6">
        <v>0</v>
      </c>
    </row>
    <row r="260" spans="1:6" x14ac:dyDescent="0.3">
      <c r="A260" s="5" t="s">
        <v>110</v>
      </c>
      <c r="B260" s="5">
        <v>2021</v>
      </c>
      <c r="C260" s="5" t="s">
        <v>81</v>
      </c>
      <c r="D260" s="5" t="s">
        <v>108</v>
      </c>
      <c r="E260" s="5">
        <v>0</v>
      </c>
      <c r="F260" s="6">
        <v>0</v>
      </c>
    </row>
    <row r="261" spans="1:6" x14ac:dyDescent="0.3">
      <c r="A261" s="5" t="s">
        <v>88</v>
      </c>
      <c r="B261" s="5">
        <v>2021</v>
      </c>
      <c r="C261" s="5" t="s">
        <v>81</v>
      </c>
      <c r="D261" s="5" t="s">
        <v>108</v>
      </c>
      <c r="E261" s="5">
        <v>0</v>
      </c>
      <c r="F261" s="6">
        <v>0</v>
      </c>
    </row>
    <row r="262" spans="1:6" x14ac:dyDescent="0.3">
      <c r="A262" s="5" t="s">
        <v>89</v>
      </c>
      <c r="B262" s="5">
        <v>2021</v>
      </c>
      <c r="C262" s="5" t="s">
        <v>81</v>
      </c>
      <c r="D262" s="5" t="s">
        <v>108</v>
      </c>
      <c r="E262" s="5">
        <v>0</v>
      </c>
      <c r="F262" s="6">
        <v>0</v>
      </c>
    </row>
    <row r="263" spans="1:6" x14ac:dyDescent="0.3">
      <c r="A263" s="5" t="s">
        <v>90</v>
      </c>
      <c r="B263" s="5">
        <v>2021</v>
      </c>
      <c r="C263" s="5" t="s">
        <v>81</v>
      </c>
      <c r="D263" s="5" t="s">
        <v>108</v>
      </c>
      <c r="E263" s="5">
        <v>0</v>
      </c>
      <c r="F263" s="6">
        <v>0</v>
      </c>
    </row>
    <row r="264" spans="1:6" x14ac:dyDescent="0.3">
      <c r="A264" s="5" t="s">
        <v>91</v>
      </c>
      <c r="B264" s="5">
        <v>2021</v>
      </c>
      <c r="C264" s="5" t="s">
        <v>81</v>
      </c>
      <c r="D264" s="5" t="s">
        <v>108</v>
      </c>
      <c r="E264" s="5">
        <v>0</v>
      </c>
      <c r="F264" s="6">
        <v>0</v>
      </c>
    </row>
    <row r="265" spans="1:6" x14ac:dyDescent="0.3">
      <c r="A265" s="5" t="s">
        <v>92</v>
      </c>
      <c r="B265" s="5">
        <v>2021</v>
      </c>
      <c r="C265" s="5" t="s">
        <v>81</v>
      </c>
      <c r="D265" s="5" t="s">
        <v>108</v>
      </c>
      <c r="E265" s="5">
        <v>0</v>
      </c>
      <c r="F265" s="6">
        <v>0</v>
      </c>
    </row>
    <row r="266" spans="1:6" x14ac:dyDescent="0.3">
      <c r="A266" s="5" t="s">
        <v>93</v>
      </c>
      <c r="B266" s="5">
        <v>2021</v>
      </c>
      <c r="C266" s="5" t="s">
        <v>81</v>
      </c>
      <c r="D266" s="5" t="s">
        <v>108</v>
      </c>
      <c r="E266" s="5">
        <v>0</v>
      </c>
      <c r="F266" s="6">
        <v>0</v>
      </c>
    </row>
    <row r="267" spans="1:6" x14ac:dyDescent="0.3">
      <c r="A267" s="5" t="s">
        <v>94</v>
      </c>
      <c r="B267" s="5">
        <v>2021</v>
      </c>
      <c r="C267" s="5" t="s">
        <v>81</v>
      </c>
      <c r="D267" s="5" t="s">
        <v>108</v>
      </c>
      <c r="E267" s="5">
        <v>0</v>
      </c>
      <c r="F267" s="6">
        <v>0</v>
      </c>
    </row>
    <row r="268" spans="1:6" x14ac:dyDescent="0.3">
      <c r="A268" s="5" t="s">
        <v>95</v>
      </c>
      <c r="B268" s="5">
        <v>2021</v>
      </c>
      <c r="C268" s="5" t="s">
        <v>81</v>
      </c>
      <c r="D268" s="5" t="s">
        <v>108</v>
      </c>
      <c r="E268" s="5">
        <v>0</v>
      </c>
      <c r="F268" s="6">
        <v>0</v>
      </c>
    </row>
    <row r="269" spans="1:6" x14ac:dyDescent="0.3">
      <c r="A269" s="5" t="s">
        <v>96</v>
      </c>
      <c r="B269" s="5">
        <v>2021</v>
      </c>
      <c r="C269" s="5" t="s">
        <v>81</v>
      </c>
      <c r="D269" s="5" t="s">
        <v>108</v>
      </c>
      <c r="E269" s="5">
        <v>0</v>
      </c>
      <c r="F269" s="6">
        <v>0</v>
      </c>
    </row>
    <row r="270" spans="1:6" x14ac:dyDescent="0.3">
      <c r="A270" s="5" t="s">
        <v>97</v>
      </c>
      <c r="B270" s="5">
        <v>2021</v>
      </c>
      <c r="C270" s="5" t="s">
        <v>81</v>
      </c>
      <c r="D270" s="5" t="s">
        <v>108</v>
      </c>
      <c r="E270" s="5">
        <v>0</v>
      </c>
      <c r="F270" s="6">
        <v>0</v>
      </c>
    </row>
    <row r="271" spans="1:6" x14ac:dyDescent="0.3">
      <c r="A271" s="5" t="s">
        <v>98</v>
      </c>
      <c r="B271" s="5">
        <v>2021</v>
      </c>
      <c r="C271" s="5" t="s">
        <v>81</v>
      </c>
      <c r="D271" s="5" t="s">
        <v>108</v>
      </c>
      <c r="E271" s="5">
        <v>0</v>
      </c>
      <c r="F271" s="6">
        <v>0</v>
      </c>
    </row>
    <row r="272" spans="1:6" x14ac:dyDescent="0.3">
      <c r="A272" s="5" t="s">
        <v>99</v>
      </c>
      <c r="B272" s="5">
        <v>2021</v>
      </c>
      <c r="C272" s="5" t="s">
        <v>81</v>
      </c>
      <c r="D272" s="5" t="s">
        <v>108</v>
      </c>
      <c r="E272" s="5">
        <v>0</v>
      </c>
      <c r="F272" s="6">
        <v>0</v>
      </c>
    </row>
    <row r="273" spans="1:6" x14ac:dyDescent="0.3">
      <c r="A273" s="5" t="s">
        <v>100</v>
      </c>
      <c r="B273" s="5">
        <v>2021</v>
      </c>
      <c r="C273" s="5" t="s">
        <v>81</v>
      </c>
      <c r="D273" s="5" t="s">
        <v>108</v>
      </c>
      <c r="E273" s="5">
        <v>0</v>
      </c>
      <c r="F273" s="6">
        <v>0</v>
      </c>
    </row>
    <row r="274" spans="1:6" x14ac:dyDescent="0.3">
      <c r="A274" s="5" t="s">
        <v>101</v>
      </c>
      <c r="B274" s="5">
        <v>2021</v>
      </c>
      <c r="C274" s="5" t="s">
        <v>81</v>
      </c>
      <c r="D274" s="5" t="s">
        <v>108</v>
      </c>
      <c r="E274" s="5">
        <v>0</v>
      </c>
      <c r="F274" s="6">
        <v>0</v>
      </c>
    </row>
    <row r="275" spans="1:6" x14ac:dyDescent="0.3">
      <c r="A275" s="5" t="s">
        <v>83</v>
      </c>
      <c r="B275" s="5">
        <v>2021</v>
      </c>
      <c r="C275" s="5" t="s">
        <v>81</v>
      </c>
      <c r="D275" s="5" t="s">
        <v>82</v>
      </c>
      <c r="E275" s="5">
        <v>22</v>
      </c>
      <c r="F275" s="6">
        <v>0.73333333333333328</v>
      </c>
    </row>
    <row r="276" spans="1:6" x14ac:dyDescent="0.3">
      <c r="A276" s="5" t="s">
        <v>84</v>
      </c>
      <c r="B276" s="5">
        <v>2021</v>
      </c>
      <c r="C276" s="5" t="s">
        <v>81</v>
      </c>
      <c r="D276" s="5" t="s">
        <v>82</v>
      </c>
      <c r="E276" s="5">
        <v>26</v>
      </c>
      <c r="F276" s="6">
        <v>0.50980392156862742</v>
      </c>
    </row>
    <row r="277" spans="1:6" x14ac:dyDescent="0.3">
      <c r="A277" s="5" t="s">
        <v>85</v>
      </c>
      <c r="B277" s="5">
        <v>2021</v>
      </c>
      <c r="C277" s="5" t="s">
        <v>81</v>
      </c>
      <c r="D277" s="5" t="s">
        <v>82</v>
      </c>
      <c r="E277" s="5">
        <v>2</v>
      </c>
      <c r="F277" s="6">
        <v>0.25</v>
      </c>
    </row>
    <row r="278" spans="1:6" x14ac:dyDescent="0.3">
      <c r="A278" s="5" t="s">
        <v>86</v>
      </c>
      <c r="B278" s="5">
        <v>2021</v>
      </c>
      <c r="C278" s="5" t="s">
        <v>81</v>
      </c>
      <c r="D278" s="5" t="s">
        <v>82</v>
      </c>
      <c r="E278" s="5">
        <v>33</v>
      </c>
      <c r="F278" s="6">
        <v>0.82499999999999996</v>
      </c>
    </row>
    <row r="279" spans="1:6" x14ac:dyDescent="0.3">
      <c r="A279" s="5" t="s">
        <v>109</v>
      </c>
      <c r="B279" s="5">
        <v>2021</v>
      </c>
      <c r="C279" s="5" t="s">
        <v>81</v>
      </c>
      <c r="D279" s="5" t="s">
        <v>82</v>
      </c>
      <c r="E279" s="5">
        <v>16</v>
      </c>
      <c r="F279" s="6">
        <v>0.61538461538461542</v>
      </c>
    </row>
    <row r="280" spans="1:6" x14ac:dyDescent="0.3">
      <c r="A280" s="5" t="s">
        <v>87</v>
      </c>
      <c r="B280" s="5">
        <v>2021</v>
      </c>
      <c r="C280" s="5" t="s">
        <v>81</v>
      </c>
      <c r="D280" s="5" t="s">
        <v>82</v>
      </c>
      <c r="E280" s="5">
        <v>32</v>
      </c>
      <c r="F280" s="6">
        <v>0.61538461538461542</v>
      </c>
    </row>
    <row r="281" spans="1:6" x14ac:dyDescent="0.3">
      <c r="A281" s="5" t="s">
        <v>110</v>
      </c>
      <c r="B281" s="5">
        <v>2021</v>
      </c>
      <c r="C281" s="5" t="s">
        <v>81</v>
      </c>
      <c r="D281" s="5" t="s">
        <v>82</v>
      </c>
      <c r="E281" s="5">
        <v>20</v>
      </c>
      <c r="F281" s="6">
        <v>0.48780487804878048</v>
      </c>
    </row>
    <row r="282" spans="1:6" x14ac:dyDescent="0.3">
      <c r="A282" s="5" t="s">
        <v>88</v>
      </c>
      <c r="B282" s="5">
        <v>2021</v>
      </c>
      <c r="C282" s="5" t="s">
        <v>81</v>
      </c>
      <c r="D282" s="5" t="s">
        <v>82</v>
      </c>
      <c r="E282" s="5">
        <v>14</v>
      </c>
      <c r="F282" s="6">
        <v>0.56000000000000005</v>
      </c>
    </row>
    <row r="283" spans="1:6" x14ac:dyDescent="0.3">
      <c r="A283" s="5" t="s">
        <v>89</v>
      </c>
      <c r="B283" s="5">
        <v>2021</v>
      </c>
      <c r="C283" s="5" t="s">
        <v>81</v>
      </c>
      <c r="D283" s="5" t="s">
        <v>82</v>
      </c>
      <c r="E283" s="5">
        <v>18</v>
      </c>
      <c r="F283" s="6">
        <v>0.69230769230769229</v>
      </c>
    </row>
    <row r="284" spans="1:6" x14ac:dyDescent="0.3">
      <c r="A284" s="5" t="s">
        <v>90</v>
      </c>
      <c r="B284" s="5">
        <v>2021</v>
      </c>
      <c r="C284" s="5" t="s">
        <v>81</v>
      </c>
      <c r="D284" s="5" t="s">
        <v>82</v>
      </c>
      <c r="E284" s="5">
        <v>44</v>
      </c>
      <c r="F284" s="6">
        <v>0.86274509803921573</v>
      </c>
    </row>
    <row r="285" spans="1:6" x14ac:dyDescent="0.3">
      <c r="A285" s="5" t="s">
        <v>91</v>
      </c>
      <c r="B285" s="5">
        <v>2021</v>
      </c>
      <c r="C285" s="5" t="s">
        <v>81</v>
      </c>
      <c r="D285" s="5" t="s">
        <v>82</v>
      </c>
      <c r="E285" s="5">
        <v>26</v>
      </c>
      <c r="F285" s="6">
        <v>0.60465116279069764</v>
      </c>
    </row>
    <row r="286" spans="1:6" x14ac:dyDescent="0.3">
      <c r="A286" s="5" t="s">
        <v>92</v>
      </c>
      <c r="B286" s="5">
        <v>2021</v>
      </c>
      <c r="C286" s="5" t="s">
        <v>81</v>
      </c>
      <c r="D286" s="5" t="s">
        <v>82</v>
      </c>
      <c r="E286" s="5">
        <v>13</v>
      </c>
      <c r="F286" s="6">
        <v>0.8125</v>
      </c>
    </row>
    <row r="287" spans="1:6" x14ac:dyDescent="0.3">
      <c r="A287" s="5" t="s">
        <v>93</v>
      </c>
      <c r="B287" s="5">
        <v>2021</v>
      </c>
      <c r="C287" s="5" t="s">
        <v>81</v>
      </c>
      <c r="D287" s="5" t="s">
        <v>82</v>
      </c>
      <c r="E287" s="5">
        <v>29</v>
      </c>
      <c r="F287" s="6">
        <v>0.69047619047619047</v>
      </c>
    </row>
    <row r="288" spans="1:6" x14ac:dyDescent="0.3">
      <c r="A288" s="5" t="s">
        <v>94</v>
      </c>
      <c r="B288" s="5">
        <v>2021</v>
      </c>
      <c r="C288" s="5" t="s">
        <v>81</v>
      </c>
      <c r="D288" s="5" t="s">
        <v>82</v>
      </c>
      <c r="E288" s="5">
        <v>6</v>
      </c>
      <c r="F288" s="6">
        <v>0.4</v>
      </c>
    </row>
    <row r="289" spans="1:6" x14ac:dyDescent="0.3">
      <c r="A289" s="5" t="s">
        <v>95</v>
      </c>
      <c r="B289" s="5">
        <v>2021</v>
      </c>
      <c r="C289" s="5" t="s">
        <v>81</v>
      </c>
      <c r="D289" s="5" t="s">
        <v>82</v>
      </c>
      <c r="E289" s="5">
        <v>29</v>
      </c>
      <c r="F289" s="6">
        <v>0.80555555555555558</v>
      </c>
    </row>
    <row r="290" spans="1:6" x14ac:dyDescent="0.3">
      <c r="A290" s="5" t="s">
        <v>96</v>
      </c>
      <c r="B290" s="5">
        <v>2021</v>
      </c>
      <c r="C290" s="5" t="s">
        <v>81</v>
      </c>
      <c r="D290" s="5" t="s">
        <v>82</v>
      </c>
      <c r="E290" s="5">
        <v>25</v>
      </c>
      <c r="F290" s="6">
        <v>0.86206896551724133</v>
      </c>
    </row>
    <row r="291" spans="1:6" x14ac:dyDescent="0.3">
      <c r="A291" s="5" t="s">
        <v>97</v>
      </c>
      <c r="B291" s="5">
        <v>2021</v>
      </c>
      <c r="C291" s="5" t="s">
        <v>81</v>
      </c>
      <c r="D291" s="5" t="s">
        <v>82</v>
      </c>
      <c r="E291" s="5">
        <v>2</v>
      </c>
      <c r="F291" s="6">
        <v>5.128205128205128E-2</v>
      </c>
    </row>
    <row r="292" spans="1:6" x14ac:dyDescent="0.3">
      <c r="A292" s="5" t="s">
        <v>98</v>
      </c>
      <c r="B292" s="5">
        <v>2021</v>
      </c>
      <c r="C292" s="5" t="s">
        <v>81</v>
      </c>
      <c r="D292" s="5" t="s">
        <v>82</v>
      </c>
      <c r="E292" s="5">
        <v>31</v>
      </c>
      <c r="F292" s="6">
        <v>0.96875</v>
      </c>
    </row>
    <row r="293" spans="1:6" x14ac:dyDescent="0.3">
      <c r="A293" s="5" t="s">
        <v>99</v>
      </c>
      <c r="B293" s="5">
        <v>2021</v>
      </c>
      <c r="C293" s="5" t="s">
        <v>81</v>
      </c>
      <c r="D293" s="5" t="s">
        <v>82</v>
      </c>
      <c r="E293" s="5">
        <v>24</v>
      </c>
      <c r="F293" s="6">
        <v>0.48979591836734693</v>
      </c>
    </row>
    <row r="294" spans="1:6" x14ac:dyDescent="0.3">
      <c r="A294" s="5" t="s">
        <v>100</v>
      </c>
      <c r="B294" s="5">
        <v>2021</v>
      </c>
      <c r="C294" s="5" t="s">
        <v>81</v>
      </c>
      <c r="D294" s="5" t="s">
        <v>82</v>
      </c>
      <c r="E294" s="5">
        <v>18</v>
      </c>
      <c r="F294" s="6">
        <v>0.94736842105263153</v>
      </c>
    </row>
    <row r="295" spans="1:6" x14ac:dyDescent="0.3">
      <c r="A295" s="5" t="s">
        <v>101</v>
      </c>
      <c r="B295" s="5">
        <v>2021</v>
      </c>
      <c r="C295" s="5" t="s">
        <v>81</v>
      </c>
      <c r="D295" s="5" t="s">
        <v>82</v>
      </c>
      <c r="E295" s="5">
        <v>16</v>
      </c>
      <c r="F295" s="6">
        <v>0.66666666666666652</v>
      </c>
    </row>
    <row r="296" spans="1:6" x14ac:dyDescent="0.3">
      <c r="A296" s="5" t="s">
        <v>83</v>
      </c>
      <c r="B296" s="5">
        <v>2021</v>
      </c>
      <c r="C296" s="5" t="s">
        <v>81</v>
      </c>
      <c r="D296" s="5" t="s">
        <v>102</v>
      </c>
      <c r="E296" s="5">
        <v>7</v>
      </c>
      <c r="F296" s="6">
        <v>0.23333333333333331</v>
      </c>
    </row>
    <row r="297" spans="1:6" x14ac:dyDescent="0.3">
      <c r="A297" s="5" t="s">
        <v>84</v>
      </c>
      <c r="B297" s="5">
        <v>2021</v>
      </c>
      <c r="C297" s="5" t="s">
        <v>81</v>
      </c>
      <c r="D297" s="5" t="s">
        <v>102</v>
      </c>
      <c r="E297" s="5">
        <v>24</v>
      </c>
      <c r="F297" s="6">
        <v>0.47058823529411759</v>
      </c>
    </row>
    <row r="298" spans="1:6" x14ac:dyDescent="0.3">
      <c r="A298" s="5" t="s">
        <v>85</v>
      </c>
      <c r="B298" s="5">
        <v>2021</v>
      </c>
      <c r="C298" s="5" t="s">
        <v>81</v>
      </c>
      <c r="D298" s="5" t="s">
        <v>102</v>
      </c>
      <c r="E298" s="5">
        <v>2</v>
      </c>
      <c r="F298" s="6">
        <v>0.25</v>
      </c>
    </row>
    <row r="299" spans="1:6" x14ac:dyDescent="0.3">
      <c r="A299" s="5" t="s">
        <v>86</v>
      </c>
      <c r="B299" s="5">
        <v>2021</v>
      </c>
      <c r="C299" s="5" t="s">
        <v>81</v>
      </c>
      <c r="D299" s="5" t="s">
        <v>102</v>
      </c>
      <c r="E299" s="5">
        <v>4</v>
      </c>
      <c r="F299" s="6">
        <v>0.1</v>
      </c>
    </row>
    <row r="300" spans="1:6" x14ac:dyDescent="0.3">
      <c r="A300" s="5" t="s">
        <v>109</v>
      </c>
      <c r="B300" s="5">
        <v>2021</v>
      </c>
      <c r="C300" s="5" t="s">
        <v>81</v>
      </c>
      <c r="D300" s="5" t="s">
        <v>102</v>
      </c>
      <c r="E300" s="5">
        <v>8</v>
      </c>
      <c r="F300" s="6">
        <v>0.30769230769230771</v>
      </c>
    </row>
    <row r="301" spans="1:6" x14ac:dyDescent="0.3">
      <c r="A301" s="5" t="s">
        <v>87</v>
      </c>
      <c r="B301" s="5">
        <v>2021</v>
      </c>
      <c r="C301" s="5" t="s">
        <v>81</v>
      </c>
      <c r="D301" s="5" t="s">
        <v>102</v>
      </c>
      <c r="E301" s="5">
        <v>15</v>
      </c>
      <c r="F301" s="6">
        <v>0.28846153846153844</v>
      </c>
    </row>
    <row r="302" spans="1:6" x14ac:dyDescent="0.3">
      <c r="A302" s="5" t="s">
        <v>110</v>
      </c>
      <c r="B302" s="5">
        <v>2021</v>
      </c>
      <c r="C302" s="5" t="s">
        <v>81</v>
      </c>
      <c r="D302" s="5" t="s">
        <v>102</v>
      </c>
      <c r="E302" s="5">
        <v>15</v>
      </c>
      <c r="F302" s="6">
        <v>0.36585365853658536</v>
      </c>
    </row>
    <row r="303" spans="1:6" x14ac:dyDescent="0.3">
      <c r="A303" s="5" t="s">
        <v>88</v>
      </c>
      <c r="B303" s="5">
        <v>2021</v>
      </c>
      <c r="C303" s="5" t="s">
        <v>81</v>
      </c>
      <c r="D303" s="5" t="s">
        <v>102</v>
      </c>
      <c r="E303" s="5">
        <v>10</v>
      </c>
      <c r="F303" s="6">
        <v>0.4</v>
      </c>
    </row>
    <row r="304" spans="1:6" x14ac:dyDescent="0.3">
      <c r="A304" s="5" t="s">
        <v>89</v>
      </c>
      <c r="B304" s="5">
        <v>2021</v>
      </c>
      <c r="C304" s="5" t="s">
        <v>81</v>
      </c>
      <c r="D304" s="5" t="s">
        <v>102</v>
      </c>
      <c r="E304" s="5">
        <v>8</v>
      </c>
      <c r="F304" s="6">
        <v>0.30769230769230771</v>
      </c>
    </row>
    <row r="305" spans="1:6" x14ac:dyDescent="0.3">
      <c r="A305" s="5" t="s">
        <v>90</v>
      </c>
      <c r="B305" s="5">
        <v>2021</v>
      </c>
      <c r="C305" s="5" t="s">
        <v>81</v>
      </c>
      <c r="D305" s="5" t="s">
        <v>102</v>
      </c>
      <c r="E305" s="5">
        <v>6</v>
      </c>
      <c r="F305" s="6">
        <v>0.1176470588235294</v>
      </c>
    </row>
    <row r="306" spans="1:6" x14ac:dyDescent="0.3">
      <c r="A306" s="5" t="s">
        <v>91</v>
      </c>
      <c r="B306" s="5">
        <v>2021</v>
      </c>
      <c r="C306" s="5" t="s">
        <v>81</v>
      </c>
      <c r="D306" s="5" t="s">
        <v>102</v>
      </c>
      <c r="E306" s="5">
        <v>11</v>
      </c>
      <c r="F306" s="6">
        <v>0.2558139534883721</v>
      </c>
    </row>
    <row r="307" spans="1:6" x14ac:dyDescent="0.3">
      <c r="A307" s="5" t="s">
        <v>92</v>
      </c>
      <c r="B307" s="5">
        <v>2021</v>
      </c>
      <c r="C307" s="5" t="s">
        <v>81</v>
      </c>
      <c r="D307" s="5" t="s">
        <v>102</v>
      </c>
      <c r="E307" s="5">
        <v>3</v>
      </c>
      <c r="F307" s="6">
        <v>0.1875</v>
      </c>
    </row>
    <row r="308" spans="1:6" x14ac:dyDescent="0.3">
      <c r="A308" s="5" t="s">
        <v>93</v>
      </c>
      <c r="B308" s="5">
        <v>2021</v>
      </c>
      <c r="C308" s="5" t="s">
        <v>81</v>
      </c>
      <c r="D308" s="5" t="s">
        <v>102</v>
      </c>
      <c r="E308" s="5">
        <v>13</v>
      </c>
      <c r="F308" s="6">
        <v>0.30952380952380953</v>
      </c>
    </row>
    <row r="309" spans="1:6" x14ac:dyDescent="0.3">
      <c r="A309" s="5" t="s">
        <v>94</v>
      </c>
      <c r="B309" s="5">
        <v>2021</v>
      </c>
      <c r="C309" s="5" t="s">
        <v>81</v>
      </c>
      <c r="D309" s="5" t="s">
        <v>102</v>
      </c>
      <c r="E309" s="5">
        <v>8</v>
      </c>
      <c r="F309" s="6">
        <v>0.53333333333333333</v>
      </c>
    </row>
    <row r="310" spans="1:6" x14ac:dyDescent="0.3">
      <c r="A310" s="5" t="s">
        <v>95</v>
      </c>
      <c r="B310" s="5">
        <v>2021</v>
      </c>
      <c r="C310" s="5" t="s">
        <v>81</v>
      </c>
      <c r="D310" s="5" t="s">
        <v>102</v>
      </c>
      <c r="E310" s="5">
        <v>6</v>
      </c>
      <c r="F310" s="6">
        <v>0.16666666666666663</v>
      </c>
    </row>
    <row r="311" spans="1:6" x14ac:dyDescent="0.3">
      <c r="A311" s="5" t="s">
        <v>96</v>
      </c>
      <c r="B311" s="5">
        <v>2021</v>
      </c>
      <c r="C311" s="5" t="s">
        <v>81</v>
      </c>
      <c r="D311" s="5" t="s">
        <v>102</v>
      </c>
      <c r="E311" s="5">
        <v>4</v>
      </c>
      <c r="F311" s="6">
        <v>0.13793103448275862</v>
      </c>
    </row>
    <row r="312" spans="1:6" x14ac:dyDescent="0.3">
      <c r="A312" s="5" t="s">
        <v>97</v>
      </c>
      <c r="B312" s="5">
        <v>2021</v>
      </c>
      <c r="C312" s="5" t="s">
        <v>81</v>
      </c>
      <c r="D312" s="5" t="s">
        <v>102</v>
      </c>
      <c r="E312" s="5">
        <v>16</v>
      </c>
      <c r="F312" s="6">
        <v>0.41025641025641024</v>
      </c>
    </row>
    <row r="313" spans="1:6" x14ac:dyDescent="0.3">
      <c r="A313" s="5" t="s">
        <v>98</v>
      </c>
      <c r="B313" s="5">
        <v>2021</v>
      </c>
      <c r="C313" s="5" t="s">
        <v>81</v>
      </c>
      <c r="D313" s="5" t="s">
        <v>102</v>
      </c>
      <c r="E313" s="5">
        <v>0</v>
      </c>
      <c r="F313" s="6">
        <v>0</v>
      </c>
    </row>
    <row r="314" spans="1:6" x14ac:dyDescent="0.3">
      <c r="A314" s="5" t="s">
        <v>99</v>
      </c>
      <c r="B314" s="5">
        <v>2021</v>
      </c>
      <c r="C314" s="5" t="s">
        <v>81</v>
      </c>
      <c r="D314" s="5" t="s">
        <v>102</v>
      </c>
      <c r="E314" s="5">
        <v>19</v>
      </c>
      <c r="F314" s="6">
        <v>0.38775510204081631</v>
      </c>
    </row>
    <row r="315" spans="1:6" x14ac:dyDescent="0.3">
      <c r="A315" s="5" t="s">
        <v>100</v>
      </c>
      <c r="B315" s="5">
        <v>2021</v>
      </c>
      <c r="C315" s="5" t="s">
        <v>81</v>
      </c>
      <c r="D315" s="5" t="s">
        <v>102</v>
      </c>
      <c r="E315" s="5">
        <v>0</v>
      </c>
      <c r="F315" s="6">
        <v>0</v>
      </c>
    </row>
    <row r="316" spans="1:6" x14ac:dyDescent="0.3">
      <c r="A316" s="5" t="s">
        <v>101</v>
      </c>
      <c r="B316" s="5">
        <v>2021</v>
      </c>
      <c r="C316" s="5" t="s">
        <v>81</v>
      </c>
      <c r="D316" s="5" t="s">
        <v>102</v>
      </c>
      <c r="E316" s="5">
        <v>8</v>
      </c>
      <c r="F316" s="6">
        <v>0.33333333333333326</v>
      </c>
    </row>
    <row r="317" spans="1:6" x14ac:dyDescent="0.3">
      <c r="A317" s="5" t="s">
        <v>83</v>
      </c>
      <c r="B317" s="5">
        <v>2021</v>
      </c>
      <c r="C317" s="5" t="s">
        <v>81</v>
      </c>
      <c r="D317" s="5" t="s">
        <v>104</v>
      </c>
      <c r="E317" s="5">
        <v>1</v>
      </c>
      <c r="F317" s="6">
        <v>3.3333333333333333E-2</v>
      </c>
    </row>
    <row r="318" spans="1:6" x14ac:dyDescent="0.3">
      <c r="A318" s="5" t="s">
        <v>84</v>
      </c>
      <c r="B318" s="5">
        <v>2021</v>
      </c>
      <c r="C318" s="5" t="s">
        <v>81</v>
      </c>
      <c r="D318" s="5" t="s">
        <v>104</v>
      </c>
      <c r="E318" s="5">
        <v>1</v>
      </c>
      <c r="F318" s="6">
        <v>1.9607843137254902E-2</v>
      </c>
    </row>
    <row r="319" spans="1:6" x14ac:dyDescent="0.3">
      <c r="A319" s="5" t="s">
        <v>85</v>
      </c>
      <c r="B319" s="5">
        <v>2021</v>
      </c>
      <c r="C319" s="5" t="s">
        <v>81</v>
      </c>
      <c r="D319" s="5" t="s">
        <v>104</v>
      </c>
      <c r="E319" s="5">
        <v>4</v>
      </c>
      <c r="F319" s="6">
        <v>0.5</v>
      </c>
    </row>
    <row r="320" spans="1:6" x14ac:dyDescent="0.3">
      <c r="A320" s="5" t="s">
        <v>86</v>
      </c>
      <c r="B320" s="5">
        <v>2021</v>
      </c>
      <c r="C320" s="5" t="s">
        <v>81</v>
      </c>
      <c r="D320" s="5" t="s">
        <v>104</v>
      </c>
      <c r="E320" s="5">
        <v>3</v>
      </c>
      <c r="F320" s="6">
        <v>7.4999999999999997E-2</v>
      </c>
    </row>
    <row r="321" spans="1:6" x14ac:dyDescent="0.3">
      <c r="A321" s="5" t="s">
        <v>109</v>
      </c>
      <c r="B321" s="5">
        <v>2021</v>
      </c>
      <c r="C321" s="5" t="s">
        <v>81</v>
      </c>
      <c r="D321" s="5" t="s">
        <v>104</v>
      </c>
      <c r="E321" s="5">
        <v>2</v>
      </c>
      <c r="F321" s="6">
        <v>7.6923076923076927E-2</v>
      </c>
    </row>
    <row r="322" spans="1:6" x14ac:dyDescent="0.3">
      <c r="A322" s="5" t="s">
        <v>87</v>
      </c>
      <c r="B322" s="5">
        <v>2021</v>
      </c>
      <c r="C322" s="5" t="s">
        <v>81</v>
      </c>
      <c r="D322" s="5" t="s">
        <v>104</v>
      </c>
      <c r="E322" s="5">
        <v>5</v>
      </c>
      <c r="F322" s="6">
        <v>9.6153846153846173E-2</v>
      </c>
    </row>
    <row r="323" spans="1:6" x14ac:dyDescent="0.3">
      <c r="A323" s="5" t="s">
        <v>110</v>
      </c>
      <c r="B323" s="5">
        <v>2021</v>
      </c>
      <c r="C323" s="5" t="s">
        <v>81</v>
      </c>
      <c r="D323" s="5" t="s">
        <v>104</v>
      </c>
      <c r="E323" s="5">
        <v>6</v>
      </c>
      <c r="F323" s="6">
        <v>0.14634146341463414</v>
      </c>
    </row>
    <row r="324" spans="1:6" x14ac:dyDescent="0.3">
      <c r="A324" s="5" t="s">
        <v>88</v>
      </c>
      <c r="B324" s="5">
        <v>2021</v>
      </c>
      <c r="C324" s="5" t="s">
        <v>81</v>
      </c>
      <c r="D324" s="5" t="s">
        <v>104</v>
      </c>
      <c r="E324" s="5">
        <v>1</v>
      </c>
      <c r="F324" s="6">
        <v>0.04</v>
      </c>
    </row>
    <row r="325" spans="1:6" x14ac:dyDescent="0.3">
      <c r="A325" s="5" t="s">
        <v>89</v>
      </c>
      <c r="B325" s="5">
        <v>2021</v>
      </c>
      <c r="C325" s="5" t="s">
        <v>81</v>
      </c>
      <c r="D325" s="5" t="s">
        <v>104</v>
      </c>
      <c r="E325" s="5">
        <v>0</v>
      </c>
      <c r="F325" s="6">
        <v>0</v>
      </c>
    </row>
    <row r="326" spans="1:6" x14ac:dyDescent="0.3">
      <c r="A326" s="5" t="s">
        <v>90</v>
      </c>
      <c r="B326" s="5">
        <v>2021</v>
      </c>
      <c r="C326" s="5" t="s">
        <v>81</v>
      </c>
      <c r="D326" s="5" t="s">
        <v>104</v>
      </c>
      <c r="E326" s="5">
        <v>1</v>
      </c>
      <c r="F326" s="6">
        <v>1.9607843137254902E-2</v>
      </c>
    </row>
    <row r="327" spans="1:6" x14ac:dyDescent="0.3">
      <c r="A327" s="5" t="s">
        <v>91</v>
      </c>
      <c r="B327" s="5">
        <v>2021</v>
      </c>
      <c r="C327" s="5" t="s">
        <v>81</v>
      </c>
      <c r="D327" s="5" t="s">
        <v>104</v>
      </c>
      <c r="E327" s="5">
        <v>6</v>
      </c>
      <c r="F327" s="6">
        <v>0.13953488372093023</v>
      </c>
    </row>
    <row r="328" spans="1:6" x14ac:dyDescent="0.3">
      <c r="A328" s="5" t="s">
        <v>92</v>
      </c>
      <c r="B328" s="5">
        <v>2021</v>
      </c>
      <c r="C328" s="5" t="s">
        <v>81</v>
      </c>
      <c r="D328" s="5" t="s">
        <v>104</v>
      </c>
      <c r="E328" s="5">
        <v>0</v>
      </c>
      <c r="F328" s="6">
        <v>0</v>
      </c>
    </row>
    <row r="329" spans="1:6" x14ac:dyDescent="0.3">
      <c r="A329" s="5" t="s">
        <v>93</v>
      </c>
      <c r="B329" s="5">
        <v>2021</v>
      </c>
      <c r="C329" s="5" t="s">
        <v>81</v>
      </c>
      <c r="D329" s="5" t="s">
        <v>104</v>
      </c>
      <c r="E329" s="5">
        <v>0</v>
      </c>
      <c r="F329" s="6">
        <v>0</v>
      </c>
    </row>
    <row r="330" spans="1:6" x14ac:dyDescent="0.3">
      <c r="A330" s="5" t="s">
        <v>94</v>
      </c>
      <c r="B330" s="5">
        <v>2021</v>
      </c>
      <c r="C330" s="5" t="s">
        <v>81</v>
      </c>
      <c r="D330" s="5" t="s">
        <v>104</v>
      </c>
      <c r="E330" s="5">
        <v>1</v>
      </c>
      <c r="F330" s="6">
        <v>6.6666666666666666E-2</v>
      </c>
    </row>
    <row r="331" spans="1:6" x14ac:dyDescent="0.3">
      <c r="A331" s="5" t="s">
        <v>95</v>
      </c>
      <c r="B331" s="5">
        <v>2021</v>
      </c>
      <c r="C331" s="5" t="s">
        <v>81</v>
      </c>
      <c r="D331" s="5" t="s">
        <v>104</v>
      </c>
      <c r="E331" s="5">
        <v>1</v>
      </c>
      <c r="F331" s="6">
        <v>2.7777777777777776E-2</v>
      </c>
    </row>
    <row r="332" spans="1:6" x14ac:dyDescent="0.3">
      <c r="A332" s="5" t="s">
        <v>96</v>
      </c>
      <c r="B332" s="5">
        <v>2021</v>
      </c>
      <c r="C332" s="5" t="s">
        <v>81</v>
      </c>
      <c r="D332" s="5" t="s">
        <v>104</v>
      </c>
      <c r="E332" s="5">
        <v>0</v>
      </c>
      <c r="F332" s="6">
        <v>0</v>
      </c>
    </row>
    <row r="333" spans="1:6" x14ac:dyDescent="0.3">
      <c r="A333" s="5" t="s">
        <v>97</v>
      </c>
      <c r="B333" s="5">
        <v>2021</v>
      </c>
      <c r="C333" s="5" t="s">
        <v>81</v>
      </c>
      <c r="D333" s="5" t="s">
        <v>104</v>
      </c>
      <c r="E333" s="5">
        <v>21</v>
      </c>
      <c r="F333" s="6">
        <v>0.53846153846153844</v>
      </c>
    </row>
    <row r="334" spans="1:6" x14ac:dyDescent="0.3">
      <c r="A334" s="5" t="s">
        <v>98</v>
      </c>
      <c r="B334" s="5">
        <v>2021</v>
      </c>
      <c r="C334" s="5" t="s">
        <v>81</v>
      </c>
      <c r="D334" s="5" t="s">
        <v>104</v>
      </c>
      <c r="E334" s="5">
        <v>1</v>
      </c>
      <c r="F334" s="6">
        <v>3.125E-2</v>
      </c>
    </row>
    <row r="335" spans="1:6" x14ac:dyDescent="0.3">
      <c r="A335" s="5" t="s">
        <v>99</v>
      </c>
      <c r="B335" s="5">
        <v>2021</v>
      </c>
      <c r="C335" s="5" t="s">
        <v>81</v>
      </c>
      <c r="D335" s="5" t="s">
        <v>104</v>
      </c>
      <c r="E335" s="5">
        <v>6</v>
      </c>
      <c r="F335" s="6">
        <v>0.12244897959183673</v>
      </c>
    </row>
    <row r="336" spans="1:6" x14ac:dyDescent="0.3">
      <c r="A336" s="5" t="s">
        <v>100</v>
      </c>
      <c r="B336" s="5">
        <v>2021</v>
      </c>
      <c r="C336" s="5" t="s">
        <v>81</v>
      </c>
      <c r="D336" s="5" t="s">
        <v>104</v>
      </c>
      <c r="E336" s="5">
        <v>1</v>
      </c>
      <c r="F336" s="6">
        <v>5.2631578947368418E-2</v>
      </c>
    </row>
    <row r="337" spans="1:6" x14ac:dyDescent="0.3">
      <c r="A337" s="5" t="s">
        <v>101</v>
      </c>
      <c r="B337" s="5">
        <v>2021</v>
      </c>
      <c r="C337" s="5" t="s">
        <v>81</v>
      </c>
      <c r="D337" s="5" t="s">
        <v>104</v>
      </c>
      <c r="E337" s="5">
        <v>0</v>
      </c>
      <c r="F337" s="6">
        <v>0</v>
      </c>
    </row>
    <row r="338" spans="1:6" x14ac:dyDescent="0.3">
      <c r="A338" s="5" t="s">
        <v>83</v>
      </c>
      <c r="B338" s="5">
        <v>2022</v>
      </c>
      <c r="C338" s="5" t="s">
        <v>81</v>
      </c>
      <c r="D338" s="5" t="s">
        <v>108</v>
      </c>
      <c r="E338" s="5">
        <v>0</v>
      </c>
      <c r="F338" s="6">
        <v>0</v>
      </c>
    </row>
    <row r="339" spans="1:6" x14ac:dyDescent="0.3">
      <c r="A339" s="5" t="s">
        <v>84</v>
      </c>
      <c r="B339" s="5">
        <v>2022</v>
      </c>
      <c r="C339" s="5" t="s">
        <v>81</v>
      </c>
      <c r="D339" s="5" t="s">
        <v>108</v>
      </c>
      <c r="E339" s="5">
        <v>0</v>
      </c>
      <c r="F339" s="6">
        <v>0</v>
      </c>
    </row>
    <row r="340" spans="1:6" x14ac:dyDescent="0.3">
      <c r="A340" s="5" t="s">
        <v>85</v>
      </c>
      <c r="B340" s="5">
        <v>2022</v>
      </c>
      <c r="C340" s="5" t="s">
        <v>81</v>
      </c>
      <c r="D340" s="5" t="s">
        <v>108</v>
      </c>
      <c r="E340" s="5">
        <v>0</v>
      </c>
      <c r="F340" s="6">
        <v>0</v>
      </c>
    </row>
    <row r="341" spans="1:6" x14ac:dyDescent="0.3">
      <c r="A341" s="5" t="s">
        <v>86</v>
      </c>
      <c r="B341" s="5">
        <v>2022</v>
      </c>
      <c r="C341" s="5" t="s">
        <v>81</v>
      </c>
      <c r="D341" s="5" t="s">
        <v>108</v>
      </c>
      <c r="E341" s="5">
        <v>0</v>
      </c>
      <c r="F341" s="6">
        <v>0</v>
      </c>
    </row>
    <row r="342" spans="1:6" x14ac:dyDescent="0.3">
      <c r="A342" s="5" t="s">
        <v>109</v>
      </c>
      <c r="B342" s="5">
        <v>2022</v>
      </c>
      <c r="C342" s="5" t="s">
        <v>81</v>
      </c>
      <c r="D342" s="5" t="s">
        <v>108</v>
      </c>
      <c r="E342" s="5">
        <v>0</v>
      </c>
      <c r="F342" s="6">
        <v>0</v>
      </c>
    </row>
    <row r="343" spans="1:6" x14ac:dyDescent="0.3">
      <c r="A343" s="5" t="s">
        <v>87</v>
      </c>
      <c r="B343" s="5">
        <v>2022</v>
      </c>
      <c r="C343" s="5" t="s">
        <v>81</v>
      </c>
      <c r="D343" s="5" t="s">
        <v>108</v>
      </c>
      <c r="E343" s="5">
        <v>0</v>
      </c>
      <c r="F343" s="6">
        <v>0</v>
      </c>
    </row>
    <row r="344" spans="1:6" x14ac:dyDescent="0.3">
      <c r="A344" s="5" t="s">
        <v>110</v>
      </c>
      <c r="B344" s="5">
        <v>2022</v>
      </c>
      <c r="C344" s="5" t="s">
        <v>81</v>
      </c>
      <c r="D344" s="5" t="s">
        <v>108</v>
      </c>
      <c r="E344" s="5">
        <v>0</v>
      </c>
      <c r="F344" s="6">
        <v>0</v>
      </c>
    </row>
    <row r="345" spans="1:6" x14ac:dyDescent="0.3">
      <c r="A345" s="5" t="s">
        <v>88</v>
      </c>
      <c r="B345" s="5">
        <v>2022</v>
      </c>
      <c r="C345" s="5" t="s">
        <v>81</v>
      </c>
      <c r="D345" s="5" t="s">
        <v>108</v>
      </c>
      <c r="E345" s="5">
        <v>0</v>
      </c>
      <c r="F345" s="6">
        <v>0</v>
      </c>
    </row>
    <row r="346" spans="1:6" x14ac:dyDescent="0.3">
      <c r="A346" s="5" t="s">
        <v>89</v>
      </c>
      <c r="B346" s="5">
        <v>2022</v>
      </c>
      <c r="C346" s="5" t="s">
        <v>81</v>
      </c>
      <c r="D346" s="5" t="s">
        <v>108</v>
      </c>
      <c r="E346" s="5">
        <v>0</v>
      </c>
      <c r="F346" s="6">
        <v>0</v>
      </c>
    </row>
    <row r="347" spans="1:6" x14ac:dyDescent="0.3">
      <c r="A347" s="5" t="s">
        <v>90</v>
      </c>
      <c r="B347" s="5">
        <v>2022</v>
      </c>
      <c r="C347" s="5" t="s">
        <v>81</v>
      </c>
      <c r="D347" s="5" t="s">
        <v>108</v>
      </c>
      <c r="E347" s="5">
        <v>0</v>
      </c>
      <c r="F347" s="6">
        <v>0</v>
      </c>
    </row>
    <row r="348" spans="1:6" x14ac:dyDescent="0.3">
      <c r="A348" s="5" t="s">
        <v>91</v>
      </c>
      <c r="B348" s="5">
        <v>2022</v>
      </c>
      <c r="C348" s="5" t="s">
        <v>81</v>
      </c>
      <c r="D348" s="5" t="s">
        <v>108</v>
      </c>
      <c r="E348" s="5">
        <v>0</v>
      </c>
      <c r="F348" s="6">
        <v>0</v>
      </c>
    </row>
    <row r="349" spans="1:6" x14ac:dyDescent="0.3">
      <c r="A349" s="5" t="s">
        <v>92</v>
      </c>
      <c r="B349" s="5">
        <v>2022</v>
      </c>
      <c r="C349" s="5" t="s">
        <v>81</v>
      </c>
      <c r="D349" s="5" t="s">
        <v>108</v>
      </c>
      <c r="E349" s="5">
        <v>0</v>
      </c>
      <c r="F349" s="6">
        <v>0</v>
      </c>
    </row>
    <row r="350" spans="1:6" x14ac:dyDescent="0.3">
      <c r="A350" s="5" t="s">
        <v>93</v>
      </c>
      <c r="B350" s="5">
        <v>2022</v>
      </c>
      <c r="C350" s="5" t="s">
        <v>81</v>
      </c>
      <c r="D350" s="5" t="s">
        <v>108</v>
      </c>
      <c r="E350" s="5">
        <v>0</v>
      </c>
      <c r="F350" s="6">
        <v>0</v>
      </c>
    </row>
    <row r="351" spans="1:6" x14ac:dyDescent="0.3">
      <c r="A351" s="5" t="s">
        <v>94</v>
      </c>
      <c r="B351" s="5">
        <v>2022</v>
      </c>
      <c r="C351" s="5" t="s">
        <v>81</v>
      </c>
      <c r="D351" s="5" t="s">
        <v>108</v>
      </c>
      <c r="E351" s="5">
        <v>0</v>
      </c>
      <c r="F351" s="6">
        <v>0</v>
      </c>
    </row>
    <row r="352" spans="1:6" x14ac:dyDescent="0.3">
      <c r="A352" s="5" t="s">
        <v>95</v>
      </c>
      <c r="B352" s="5">
        <v>2022</v>
      </c>
      <c r="C352" s="5" t="s">
        <v>81</v>
      </c>
      <c r="D352" s="5" t="s">
        <v>108</v>
      </c>
      <c r="E352" s="5">
        <v>0</v>
      </c>
      <c r="F352" s="6">
        <v>0</v>
      </c>
    </row>
    <row r="353" spans="1:6" x14ac:dyDescent="0.3">
      <c r="A353" s="5" t="s">
        <v>96</v>
      </c>
      <c r="B353" s="5">
        <v>2022</v>
      </c>
      <c r="C353" s="5" t="s">
        <v>81</v>
      </c>
      <c r="D353" s="5" t="s">
        <v>108</v>
      </c>
      <c r="E353" s="5">
        <v>0</v>
      </c>
      <c r="F353" s="6">
        <v>0</v>
      </c>
    </row>
    <row r="354" spans="1:6" x14ac:dyDescent="0.3">
      <c r="A354" s="5" t="s">
        <v>97</v>
      </c>
      <c r="B354" s="5">
        <v>2022</v>
      </c>
      <c r="C354" s="5" t="s">
        <v>81</v>
      </c>
      <c r="D354" s="5" t="s">
        <v>108</v>
      </c>
      <c r="E354" s="5">
        <v>0</v>
      </c>
      <c r="F354" s="6">
        <v>0</v>
      </c>
    </row>
    <row r="355" spans="1:6" x14ac:dyDescent="0.3">
      <c r="A355" s="5" t="s">
        <v>98</v>
      </c>
      <c r="B355" s="5">
        <v>2022</v>
      </c>
      <c r="C355" s="5" t="s">
        <v>81</v>
      </c>
      <c r="D355" s="5" t="s">
        <v>108</v>
      </c>
      <c r="E355" s="5">
        <v>0</v>
      </c>
      <c r="F355" s="6">
        <v>0</v>
      </c>
    </row>
    <row r="356" spans="1:6" x14ac:dyDescent="0.3">
      <c r="A356" s="5" t="s">
        <v>99</v>
      </c>
      <c r="B356" s="5">
        <v>2022</v>
      </c>
      <c r="C356" s="5" t="s">
        <v>81</v>
      </c>
      <c r="D356" s="5" t="s">
        <v>108</v>
      </c>
      <c r="E356" s="5">
        <v>0</v>
      </c>
      <c r="F356" s="6">
        <v>0</v>
      </c>
    </row>
    <row r="357" spans="1:6" x14ac:dyDescent="0.3">
      <c r="A357" s="5" t="s">
        <v>100</v>
      </c>
      <c r="B357" s="5">
        <v>2022</v>
      </c>
      <c r="C357" s="5" t="s">
        <v>81</v>
      </c>
      <c r="D357" s="5" t="s">
        <v>108</v>
      </c>
      <c r="E357" s="5">
        <v>0</v>
      </c>
      <c r="F357" s="6">
        <v>0</v>
      </c>
    </row>
    <row r="358" spans="1:6" x14ac:dyDescent="0.3">
      <c r="A358" s="5" t="s">
        <v>101</v>
      </c>
      <c r="B358" s="5">
        <v>2022</v>
      </c>
      <c r="C358" s="5" t="s">
        <v>81</v>
      </c>
      <c r="D358" s="5" t="s">
        <v>108</v>
      </c>
      <c r="E358" s="5">
        <v>0</v>
      </c>
      <c r="F358" s="6">
        <v>0</v>
      </c>
    </row>
    <row r="359" spans="1:6" x14ac:dyDescent="0.3">
      <c r="A359" s="5" t="s">
        <v>83</v>
      </c>
      <c r="B359" s="5">
        <v>2022</v>
      </c>
      <c r="C359" s="5" t="s">
        <v>81</v>
      </c>
      <c r="D359" s="5" t="s">
        <v>82</v>
      </c>
      <c r="E359" s="5">
        <v>20</v>
      </c>
      <c r="F359" s="6">
        <v>0.66666666666666663</v>
      </c>
    </row>
    <row r="360" spans="1:6" x14ac:dyDescent="0.3">
      <c r="A360" s="5" t="s">
        <v>84</v>
      </c>
      <c r="B360" s="5">
        <v>2022</v>
      </c>
      <c r="C360" s="5" t="s">
        <v>81</v>
      </c>
      <c r="D360" s="5" t="s">
        <v>82</v>
      </c>
      <c r="E360" s="5">
        <v>24</v>
      </c>
      <c r="F360" s="6">
        <v>0.47058823529411764</v>
      </c>
    </row>
    <row r="361" spans="1:6" x14ac:dyDescent="0.3">
      <c r="A361" s="5" t="s">
        <v>85</v>
      </c>
      <c r="B361" s="5">
        <v>2022</v>
      </c>
      <c r="C361" s="5" t="s">
        <v>81</v>
      </c>
      <c r="D361" s="5" t="s">
        <v>82</v>
      </c>
      <c r="E361" s="5">
        <v>4</v>
      </c>
      <c r="F361" s="6">
        <v>0.5</v>
      </c>
    </row>
    <row r="362" spans="1:6" x14ac:dyDescent="0.3">
      <c r="A362" s="5" t="s">
        <v>86</v>
      </c>
      <c r="B362" s="5">
        <v>2022</v>
      </c>
      <c r="C362" s="5" t="s">
        <v>81</v>
      </c>
      <c r="D362" s="5" t="s">
        <v>82</v>
      </c>
      <c r="E362" s="5">
        <v>32</v>
      </c>
      <c r="F362" s="6">
        <v>0.8</v>
      </c>
    </row>
    <row r="363" spans="1:6" x14ac:dyDescent="0.3">
      <c r="A363" s="5" t="s">
        <v>109</v>
      </c>
      <c r="B363" s="5">
        <v>2022</v>
      </c>
      <c r="C363" s="5" t="s">
        <v>81</v>
      </c>
      <c r="D363" s="5" t="s">
        <v>82</v>
      </c>
      <c r="E363" s="5">
        <v>15</v>
      </c>
      <c r="F363" s="6">
        <v>0.57692307692307687</v>
      </c>
    </row>
    <row r="364" spans="1:6" x14ac:dyDescent="0.3">
      <c r="A364" s="5" t="s">
        <v>87</v>
      </c>
      <c r="B364" s="5">
        <v>2022</v>
      </c>
      <c r="C364" s="5" t="s">
        <v>81</v>
      </c>
      <c r="D364" s="5" t="s">
        <v>82</v>
      </c>
      <c r="E364" s="5">
        <v>35</v>
      </c>
      <c r="F364" s="6">
        <v>0.67307692307692313</v>
      </c>
    </row>
    <row r="365" spans="1:6" x14ac:dyDescent="0.3">
      <c r="A365" s="5" t="s">
        <v>110</v>
      </c>
      <c r="B365" s="5">
        <v>2022</v>
      </c>
      <c r="C365" s="5" t="s">
        <v>81</v>
      </c>
      <c r="D365" s="5" t="s">
        <v>82</v>
      </c>
      <c r="E365" s="5">
        <v>20</v>
      </c>
      <c r="F365" s="6">
        <v>0.48780487804878048</v>
      </c>
    </row>
    <row r="366" spans="1:6" x14ac:dyDescent="0.3">
      <c r="A366" s="5" t="s">
        <v>88</v>
      </c>
      <c r="B366" s="5">
        <v>2022</v>
      </c>
      <c r="C366" s="5" t="s">
        <v>81</v>
      </c>
      <c r="D366" s="5" t="s">
        <v>82</v>
      </c>
      <c r="E366" s="5">
        <v>16</v>
      </c>
      <c r="F366" s="6">
        <v>0.64</v>
      </c>
    </row>
    <row r="367" spans="1:6" x14ac:dyDescent="0.3">
      <c r="A367" s="5" t="s">
        <v>89</v>
      </c>
      <c r="B367" s="5">
        <v>2022</v>
      </c>
      <c r="C367" s="5" t="s">
        <v>81</v>
      </c>
      <c r="D367" s="5" t="s">
        <v>82</v>
      </c>
      <c r="E367" s="5">
        <v>16</v>
      </c>
      <c r="F367" s="6">
        <v>0.61538461538461542</v>
      </c>
    </row>
    <row r="368" spans="1:6" x14ac:dyDescent="0.3">
      <c r="A368" s="5" t="s">
        <v>90</v>
      </c>
      <c r="B368" s="5">
        <v>2022</v>
      </c>
      <c r="C368" s="5" t="s">
        <v>81</v>
      </c>
      <c r="D368" s="5" t="s">
        <v>82</v>
      </c>
      <c r="E368" s="5">
        <v>46</v>
      </c>
      <c r="F368" s="6">
        <v>0.90196078431372551</v>
      </c>
    </row>
    <row r="369" spans="1:6" x14ac:dyDescent="0.3">
      <c r="A369" s="5" t="s">
        <v>91</v>
      </c>
      <c r="B369" s="5">
        <v>2022</v>
      </c>
      <c r="C369" s="5" t="s">
        <v>81</v>
      </c>
      <c r="D369" s="5" t="s">
        <v>82</v>
      </c>
      <c r="E369" s="5">
        <v>24</v>
      </c>
      <c r="F369" s="6">
        <v>0.55813953488372092</v>
      </c>
    </row>
    <row r="370" spans="1:6" x14ac:dyDescent="0.3">
      <c r="A370" s="5" t="s">
        <v>92</v>
      </c>
      <c r="B370" s="5">
        <v>2022</v>
      </c>
      <c r="C370" s="5" t="s">
        <v>81</v>
      </c>
      <c r="D370" s="5" t="s">
        <v>82</v>
      </c>
      <c r="E370" s="5">
        <v>12</v>
      </c>
      <c r="F370" s="6">
        <v>0.75</v>
      </c>
    </row>
    <row r="371" spans="1:6" x14ac:dyDescent="0.3">
      <c r="A371" s="5" t="s">
        <v>93</v>
      </c>
      <c r="B371" s="5">
        <v>2022</v>
      </c>
      <c r="C371" s="5" t="s">
        <v>81</v>
      </c>
      <c r="D371" s="5" t="s">
        <v>82</v>
      </c>
      <c r="E371" s="5">
        <v>31</v>
      </c>
      <c r="F371" s="6">
        <v>0.72093023255813948</v>
      </c>
    </row>
    <row r="372" spans="1:6" x14ac:dyDescent="0.3">
      <c r="A372" s="5" t="s">
        <v>94</v>
      </c>
      <c r="B372" s="5">
        <v>2022</v>
      </c>
      <c r="C372" s="5" t="s">
        <v>81</v>
      </c>
      <c r="D372" s="5" t="s">
        <v>82</v>
      </c>
      <c r="E372" s="5">
        <v>6</v>
      </c>
      <c r="F372" s="6">
        <v>0.4</v>
      </c>
    </row>
    <row r="373" spans="1:6" x14ac:dyDescent="0.3">
      <c r="A373" s="5" t="s">
        <v>95</v>
      </c>
      <c r="B373" s="5">
        <v>2022</v>
      </c>
      <c r="C373" s="5" t="s">
        <v>81</v>
      </c>
      <c r="D373" s="5" t="s">
        <v>82</v>
      </c>
      <c r="E373" s="5">
        <v>27</v>
      </c>
      <c r="F373" s="6">
        <v>0.75</v>
      </c>
    </row>
    <row r="374" spans="1:6" x14ac:dyDescent="0.3">
      <c r="A374" s="5" t="s">
        <v>96</v>
      </c>
      <c r="B374" s="5">
        <v>2022</v>
      </c>
      <c r="C374" s="5" t="s">
        <v>81</v>
      </c>
      <c r="D374" s="5" t="s">
        <v>82</v>
      </c>
      <c r="E374" s="5">
        <v>25</v>
      </c>
      <c r="F374" s="6">
        <v>0.86206896551724133</v>
      </c>
    </row>
    <row r="375" spans="1:6" x14ac:dyDescent="0.3">
      <c r="A375" s="5" t="s">
        <v>97</v>
      </c>
      <c r="B375" s="5">
        <v>2022</v>
      </c>
      <c r="C375" s="5" t="s">
        <v>81</v>
      </c>
      <c r="D375" s="5" t="s">
        <v>82</v>
      </c>
      <c r="E375" s="5">
        <v>2</v>
      </c>
      <c r="F375" s="6">
        <v>5.128205128205128E-2</v>
      </c>
    </row>
    <row r="376" spans="1:6" x14ac:dyDescent="0.3">
      <c r="A376" s="5" t="s">
        <v>98</v>
      </c>
      <c r="B376" s="5">
        <v>2022</v>
      </c>
      <c r="C376" s="5" t="s">
        <v>81</v>
      </c>
      <c r="D376" s="5" t="s">
        <v>82</v>
      </c>
      <c r="E376" s="5">
        <v>31</v>
      </c>
      <c r="F376" s="6">
        <v>0.96875</v>
      </c>
    </row>
    <row r="377" spans="1:6" x14ac:dyDescent="0.3">
      <c r="A377" s="5" t="s">
        <v>99</v>
      </c>
      <c r="B377" s="5">
        <v>2022</v>
      </c>
      <c r="C377" s="5" t="s">
        <v>81</v>
      </c>
      <c r="D377" s="5" t="s">
        <v>82</v>
      </c>
      <c r="E377" s="5">
        <v>26</v>
      </c>
      <c r="F377" s="6">
        <v>0.53061224489795922</v>
      </c>
    </row>
    <row r="378" spans="1:6" x14ac:dyDescent="0.3">
      <c r="A378" s="5" t="s">
        <v>100</v>
      </c>
      <c r="B378" s="5">
        <v>2022</v>
      </c>
      <c r="C378" s="5" t="s">
        <v>81</v>
      </c>
      <c r="D378" s="5" t="s">
        <v>82</v>
      </c>
      <c r="E378" s="5">
        <v>17</v>
      </c>
      <c r="F378" s="6">
        <v>0.89473684210526316</v>
      </c>
    </row>
    <row r="379" spans="1:6" x14ac:dyDescent="0.3">
      <c r="A379" s="5" t="s">
        <v>101</v>
      </c>
      <c r="B379" s="5">
        <v>2022</v>
      </c>
      <c r="C379" s="5" t="s">
        <v>81</v>
      </c>
      <c r="D379" s="5" t="s">
        <v>82</v>
      </c>
      <c r="E379" s="5">
        <v>17</v>
      </c>
      <c r="F379" s="6">
        <v>0.70833333333333337</v>
      </c>
    </row>
    <row r="380" spans="1:6" x14ac:dyDescent="0.3">
      <c r="A380" s="5" t="s">
        <v>83</v>
      </c>
      <c r="B380" s="5">
        <v>2022</v>
      </c>
      <c r="C380" s="5" t="s">
        <v>81</v>
      </c>
      <c r="D380" s="5" t="s">
        <v>102</v>
      </c>
      <c r="E380" s="5">
        <v>9</v>
      </c>
      <c r="F380" s="6">
        <v>0.3</v>
      </c>
    </row>
    <row r="381" spans="1:6" x14ac:dyDescent="0.3">
      <c r="A381" s="5" t="s">
        <v>84</v>
      </c>
      <c r="B381" s="5">
        <v>2022</v>
      </c>
      <c r="C381" s="5" t="s">
        <v>81</v>
      </c>
      <c r="D381" s="5" t="s">
        <v>102</v>
      </c>
      <c r="E381" s="5">
        <v>24</v>
      </c>
      <c r="F381" s="6">
        <v>0.47058823529411764</v>
      </c>
    </row>
    <row r="382" spans="1:6" x14ac:dyDescent="0.3">
      <c r="A382" s="5" t="s">
        <v>85</v>
      </c>
      <c r="B382" s="5">
        <v>2022</v>
      </c>
      <c r="C382" s="5" t="s">
        <v>81</v>
      </c>
      <c r="D382" s="5" t="s">
        <v>102</v>
      </c>
      <c r="E382" s="5">
        <v>1</v>
      </c>
      <c r="F382" s="6">
        <v>0.125</v>
      </c>
    </row>
    <row r="383" spans="1:6" x14ac:dyDescent="0.3">
      <c r="A383" s="5" t="s">
        <v>86</v>
      </c>
      <c r="B383" s="5">
        <v>2022</v>
      </c>
      <c r="C383" s="5" t="s">
        <v>81</v>
      </c>
      <c r="D383" s="5" t="s">
        <v>102</v>
      </c>
      <c r="E383" s="5">
        <v>6</v>
      </c>
      <c r="F383" s="6">
        <v>0.15</v>
      </c>
    </row>
    <row r="384" spans="1:6" x14ac:dyDescent="0.3">
      <c r="A384" s="5" t="s">
        <v>109</v>
      </c>
      <c r="B384" s="5">
        <v>2022</v>
      </c>
      <c r="C384" s="5" t="s">
        <v>81</v>
      </c>
      <c r="D384" s="5" t="s">
        <v>102</v>
      </c>
      <c r="E384" s="5">
        <v>10</v>
      </c>
      <c r="F384" s="6">
        <v>0.38461538461538464</v>
      </c>
    </row>
    <row r="385" spans="1:6" x14ac:dyDescent="0.3">
      <c r="A385" s="5" t="s">
        <v>87</v>
      </c>
      <c r="B385" s="5">
        <v>2022</v>
      </c>
      <c r="C385" s="5" t="s">
        <v>81</v>
      </c>
      <c r="D385" s="5" t="s">
        <v>102</v>
      </c>
      <c r="E385" s="5">
        <v>12</v>
      </c>
      <c r="F385" s="6">
        <v>0.23076923076923078</v>
      </c>
    </row>
    <row r="386" spans="1:6" x14ac:dyDescent="0.3">
      <c r="A386" s="5" t="s">
        <v>110</v>
      </c>
      <c r="B386" s="5">
        <v>2022</v>
      </c>
      <c r="C386" s="5" t="s">
        <v>81</v>
      </c>
      <c r="D386" s="5" t="s">
        <v>102</v>
      </c>
      <c r="E386" s="5">
        <v>15</v>
      </c>
      <c r="F386" s="6">
        <v>0.36585365853658536</v>
      </c>
    </row>
    <row r="387" spans="1:6" x14ac:dyDescent="0.3">
      <c r="A387" s="5" t="s">
        <v>88</v>
      </c>
      <c r="B387" s="5">
        <v>2022</v>
      </c>
      <c r="C387" s="5" t="s">
        <v>81</v>
      </c>
      <c r="D387" s="5" t="s">
        <v>102</v>
      </c>
      <c r="E387" s="5">
        <v>8</v>
      </c>
      <c r="F387" s="6">
        <v>0.32</v>
      </c>
    </row>
    <row r="388" spans="1:6" x14ac:dyDescent="0.3">
      <c r="A388" s="5" t="s">
        <v>89</v>
      </c>
      <c r="B388" s="5">
        <v>2022</v>
      </c>
      <c r="C388" s="5" t="s">
        <v>81</v>
      </c>
      <c r="D388" s="5" t="s">
        <v>102</v>
      </c>
      <c r="E388" s="5">
        <v>10</v>
      </c>
      <c r="F388" s="6">
        <v>0.38461538461538464</v>
      </c>
    </row>
    <row r="389" spans="1:6" x14ac:dyDescent="0.3">
      <c r="A389" s="5" t="s">
        <v>90</v>
      </c>
      <c r="B389" s="5">
        <v>2022</v>
      </c>
      <c r="C389" s="5" t="s">
        <v>81</v>
      </c>
      <c r="D389" s="5" t="s">
        <v>102</v>
      </c>
      <c r="E389" s="5">
        <v>3</v>
      </c>
      <c r="F389" s="6">
        <v>5.8823529411764705E-2</v>
      </c>
    </row>
    <row r="390" spans="1:6" x14ac:dyDescent="0.3">
      <c r="A390" s="5" t="s">
        <v>91</v>
      </c>
      <c r="B390" s="5">
        <v>2022</v>
      </c>
      <c r="C390" s="5" t="s">
        <v>81</v>
      </c>
      <c r="D390" s="5" t="s">
        <v>102</v>
      </c>
      <c r="E390" s="5">
        <v>17</v>
      </c>
      <c r="F390" s="6">
        <v>0.39534883720930231</v>
      </c>
    </row>
    <row r="391" spans="1:6" x14ac:dyDescent="0.3">
      <c r="A391" s="5" t="s">
        <v>92</v>
      </c>
      <c r="B391" s="5">
        <v>2022</v>
      </c>
      <c r="C391" s="5" t="s">
        <v>81</v>
      </c>
      <c r="D391" s="5" t="s">
        <v>102</v>
      </c>
      <c r="E391" s="5">
        <v>3</v>
      </c>
      <c r="F391" s="6">
        <v>0.1875</v>
      </c>
    </row>
    <row r="392" spans="1:6" x14ac:dyDescent="0.3">
      <c r="A392" s="5" t="s">
        <v>93</v>
      </c>
      <c r="B392" s="5">
        <v>2022</v>
      </c>
      <c r="C392" s="5" t="s">
        <v>81</v>
      </c>
      <c r="D392" s="5" t="s">
        <v>102</v>
      </c>
      <c r="E392" s="5">
        <v>12</v>
      </c>
      <c r="F392" s="6">
        <v>0.27906976744186046</v>
      </c>
    </row>
    <row r="393" spans="1:6" x14ac:dyDescent="0.3">
      <c r="A393" s="5" t="s">
        <v>94</v>
      </c>
      <c r="B393" s="5">
        <v>2022</v>
      </c>
      <c r="C393" s="5" t="s">
        <v>81</v>
      </c>
      <c r="D393" s="5" t="s">
        <v>102</v>
      </c>
      <c r="E393" s="5">
        <v>8</v>
      </c>
      <c r="F393" s="6">
        <v>0.53333333333333333</v>
      </c>
    </row>
    <row r="394" spans="1:6" x14ac:dyDescent="0.3">
      <c r="A394" s="5" t="s">
        <v>95</v>
      </c>
      <c r="B394" s="5">
        <v>2022</v>
      </c>
      <c r="C394" s="5" t="s">
        <v>81</v>
      </c>
      <c r="D394" s="5" t="s">
        <v>102</v>
      </c>
      <c r="E394" s="5">
        <v>8</v>
      </c>
      <c r="F394" s="6">
        <v>0.22222222222222221</v>
      </c>
    </row>
    <row r="395" spans="1:6" x14ac:dyDescent="0.3">
      <c r="A395" s="5" t="s">
        <v>96</v>
      </c>
      <c r="B395" s="5">
        <v>2022</v>
      </c>
      <c r="C395" s="5" t="s">
        <v>81</v>
      </c>
      <c r="D395" s="5" t="s">
        <v>102</v>
      </c>
      <c r="E395" s="5">
        <v>4</v>
      </c>
      <c r="F395" s="6">
        <v>0.13793103448275862</v>
      </c>
    </row>
    <row r="396" spans="1:6" x14ac:dyDescent="0.3">
      <c r="A396" s="5" t="s">
        <v>97</v>
      </c>
      <c r="B396" s="5">
        <v>2022</v>
      </c>
      <c r="C396" s="5" t="s">
        <v>81</v>
      </c>
      <c r="D396" s="5" t="s">
        <v>102</v>
      </c>
      <c r="E396" s="5">
        <v>18</v>
      </c>
      <c r="F396" s="6">
        <v>0.46153846153846156</v>
      </c>
    </row>
    <row r="397" spans="1:6" x14ac:dyDescent="0.3">
      <c r="A397" s="5" t="s">
        <v>98</v>
      </c>
      <c r="B397" s="5">
        <v>2022</v>
      </c>
      <c r="C397" s="5" t="s">
        <v>81</v>
      </c>
      <c r="D397" s="5" t="s">
        <v>102</v>
      </c>
      <c r="E397" s="5">
        <v>0</v>
      </c>
      <c r="F397" s="6">
        <v>0</v>
      </c>
    </row>
    <row r="398" spans="1:6" x14ac:dyDescent="0.3">
      <c r="A398" s="5" t="s">
        <v>99</v>
      </c>
      <c r="B398" s="5">
        <v>2022</v>
      </c>
      <c r="C398" s="5" t="s">
        <v>81</v>
      </c>
      <c r="D398" s="5" t="s">
        <v>102</v>
      </c>
      <c r="E398" s="5">
        <v>16</v>
      </c>
      <c r="F398" s="6">
        <v>0.32653061224489793</v>
      </c>
    </row>
    <row r="399" spans="1:6" x14ac:dyDescent="0.3">
      <c r="A399" s="5" t="s">
        <v>100</v>
      </c>
      <c r="B399" s="5">
        <v>2022</v>
      </c>
      <c r="C399" s="5" t="s">
        <v>81</v>
      </c>
      <c r="D399" s="5" t="s">
        <v>102</v>
      </c>
      <c r="E399" s="5">
        <v>1</v>
      </c>
      <c r="F399" s="6">
        <v>5.2631578947368418E-2</v>
      </c>
    </row>
    <row r="400" spans="1:6" x14ac:dyDescent="0.3">
      <c r="A400" s="5" t="s">
        <v>101</v>
      </c>
      <c r="B400" s="5">
        <v>2022</v>
      </c>
      <c r="C400" s="5" t="s">
        <v>81</v>
      </c>
      <c r="D400" s="5" t="s">
        <v>102</v>
      </c>
      <c r="E400" s="5">
        <v>7</v>
      </c>
      <c r="F400" s="6">
        <v>0.29166666666666669</v>
      </c>
    </row>
    <row r="401" spans="1:6" x14ac:dyDescent="0.3">
      <c r="A401" s="5" t="s">
        <v>83</v>
      </c>
      <c r="B401" s="5">
        <v>2022</v>
      </c>
      <c r="C401" s="5" t="s">
        <v>81</v>
      </c>
      <c r="D401" s="5" t="s">
        <v>104</v>
      </c>
      <c r="E401" s="5">
        <v>1</v>
      </c>
      <c r="F401" s="6">
        <v>3.3333333333333333E-2</v>
      </c>
    </row>
    <row r="402" spans="1:6" x14ac:dyDescent="0.3">
      <c r="A402" s="5" t="s">
        <v>84</v>
      </c>
      <c r="B402" s="5">
        <v>2022</v>
      </c>
      <c r="C402" s="5" t="s">
        <v>81</v>
      </c>
      <c r="D402" s="5" t="s">
        <v>104</v>
      </c>
      <c r="E402" s="5">
        <v>3</v>
      </c>
      <c r="F402" s="6">
        <v>5.8823529411764705E-2</v>
      </c>
    </row>
    <row r="403" spans="1:6" x14ac:dyDescent="0.3">
      <c r="A403" s="5" t="s">
        <v>85</v>
      </c>
      <c r="B403" s="5">
        <v>2022</v>
      </c>
      <c r="C403" s="5" t="s">
        <v>81</v>
      </c>
      <c r="D403" s="5" t="s">
        <v>104</v>
      </c>
      <c r="E403" s="5">
        <v>3</v>
      </c>
      <c r="F403" s="6">
        <v>0.375</v>
      </c>
    </row>
    <row r="404" spans="1:6" x14ac:dyDescent="0.3">
      <c r="A404" s="5" t="s">
        <v>86</v>
      </c>
      <c r="B404" s="5">
        <v>2022</v>
      </c>
      <c r="C404" s="5" t="s">
        <v>81</v>
      </c>
      <c r="D404" s="5" t="s">
        <v>104</v>
      </c>
      <c r="E404" s="5">
        <v>2</v>
      </c>
      <c r="F404" s="6">
        <v>0.05</v>
      </c>
    </row>
    <row r="405" spans="1:6" x14ac:dyDescent="0.3">
      <c r="A405" s="5" t="s">
        <v>109</v>
      </c>
      <c r="B405" s="5">
        <v>2022</v>
      </c>
      <c r="C405" s="5" t="s">
        <v>81</v>
      </c>
      <c r="D405" s="5" t="s">
        <v>104</v>
      </c>
      <c r="E405" s="5">
        <v>1</v>
      </c>
      <c r="F405" s="6">
        <v>3.8461538461538464E-2</v>
      </c>
    </row>
    <row r="406" spans="1:6" x14ac:dyDescent="0.3">
      <c r="A406" s="5" t="s">
        <v>87</v>
      </c>
      <c r="B406" s="5">
        <v>2022</v>
      </c>
      <c r="C406" s="5" t="s">
        <v>81</v>
      </c>
      <c r="D406" s="5" t="s">
        <v>104</v>
      </c>
      <c r="E406" s="5">
        <v>5</v>
      </c>
      <c r="F406" s="6">
        <v>9.6153846153846159E-2</v>
      </c>
    </row>
    <row r="407" spans="1:6" x14ac:dyDescent="0.3">
      <c r="A407" s="5" t="s">
        <v>110</v>
      </c>
      <c r="B407" s="5">
        <v>2022</v>
      </c>
      <c r="C407" s="5" t="s">
        <v>81</v>
      </c>
      <c r="D407" s="5" t="s">
        <v>104</v>
      </c>
      <c r="E407" s="5">
        <v>6</v>
      </c>
      <c r="F407" s="6">
        <v>0.14634146341463414</v>
      </c>
    </row>
    <row r="408" spans="1:6" x14ac:dyDescent="0.3">
      <c r="A408" s="5" t="s">
        <v>88</v>
      </c>
      <c r="B408" s="5">
        <v>2022</v>
      </c>
      <c r="C408" s="5" t="s">
        <v>81</v>
      </c>
      <c r="D408" s="5" t="s">
        <v>104</v>
      </c>
      <c r="E408" s="5">
        <v>1</v>
      </c>
      <c r="F408" s="6">
        <v>0.04</v>
      </c>
    </row>
    <row r="409" spans="1:6" x14ac:dyDescent="0.3">
      <c r="A409" s="5" t="s">
        <v>89</v>
      </c>
      <c r="B409" s="5">
        <v>2022</v>
      </c>
      <c r="C409" s="5" t="s">
        <v>81</v>
      </c>
      <c r="D409" s="5" t="s">
        <v>104</v>
      </c>
      <c r="E409" s="5">
        <v>0</v>
      </c>
      <c r="F409" s="6">
        <v>0</v>
      </c>
    </row>
    <row r="410" spans="1:6" x14ac:dyDescent="0.3">
      <c r="A410" s="5" t="s">
        <v>90</v>
      </c>
      <c r="B410" s="5">
        <v>2022</v>
      </c>
      <c r="C410" s="5" t="s">
        <v>81</v>
      </c>
      <c r="D410" s="5" t="s">
        <v>104</v>
      </c>
      <c r="E410" s="5">
        <v>2</v>
      </c>
      <c r="F410" s="6">
        <v>3.9215686274509803E-2</v>
      </c>
    </row>
    <row r="411" spans="1:6" x14ac:dyDescent="0.3">
      <c r="A411" s="5" t="s">
        <v>91</v>
      </c>
      <c r="B411" s="5">
        <v>2022</v>
      </c>
      <c r="C411" s="5" t="s">
        <v>81</v>
      </c>
      <c r="D411" s="5" t="s">
        <v>104</v>
      </c>
      <c r="E411" s="5">
        <v>2</v>
      </c>
      <c r="F411" s="6">
        <v>4.6511627906976744E-2</v>
      </c>
    </row>
    <row r="412" spans="1:6" x14ac:dyDescent="0.3">
      <c r="A412" s="5" t="s">
        <v>92</v>
      </c>
      <c r="B412" s="5">
        <v>2022</v>
      </c>
      <c r="C412" s="5" t="s">
        <v>81</v>
      </c>
      <c r="D412" s="5" t="s">
        <v>104</v>
      </c>
      <c r="E412" s="5">
        <v>1</v>
      </c>
      <c r="F412" s="6">
        <v>6.25E-2</v>
      </c>
    </row>
    <row r="413" spans="1:6" x14ac:dyDescent="0.3">
      <c r="A413" s="5" t="s">
        <v>93</v>
      </c>
      <c r="B413" s="5">
        <v>2022</v>
      </c>
      <c r="C413" s="5" t="s">
        <v>81</v>
      </c>
      <c r="D413" s="5" t="s">
        <v>104</v>
      </c>
      <c r="E413" s="5">
        <v>0</v>
      </c>
      <c r="F413" s="6">
        <v>0</v>
      </c>
    </row>
    <row r="414" spans="1:6" x14ac:dyDescent="0.3">
      <c r="A414" s="5" t="s">
        <v>94</v>
      </c>
      <c r="B414" s="5">
        <v>2022</v>
      </c>
      <c r="C414" s="5" t="s">
        <v>81</v>
      </c>
      <c r="D414" s="5" t="s">
        <v>104</v>
      </c>
      <c r="E414" s="5">
        <v>1</v>
      </c>
      <c r="F414" s="6">
        <v>6.6666666666666666E-2</v>
      </c>
    </row>
    <row r="415" spans="1:6" x14ac:dyDescent="0.3">
      <c r="A415" s="5" t="s">
        <v>95</v>
      </c>
      <c r="B415" s="5">
        <v>2022</v>
      </c>
      <c r="C415" s="5" t="s">
        <v>81</v>
      </c>
      <c r="D415" s="5" t="s">
        <v>104</v>
      </c>
      <c r="E415" s="5">
        <v>1</v>
      </c>
      <c r="F415" s="6">
        <v>2.7777777777777776E-2</v>
      </c>
    </row>
    <row r="416" spans="1:6" x14ac:dyDescent="0.3">
      <c r="A416" s="5" t="s">
        <v>96</v>
      </c>
      <c r="B416" s="5">
        <v>2022</v>
      </c>
      <c r="C416" s="5" t="s">
        <v>81</v>
      </c>
      <c r="D416" s="5" t="s">
        <v>104</v>
      </c>
      <c r="E416" s="5">
        <v>0</v>
      </c>
      <c r="F416" s="6">
        <v>0</v>
      </c>
    </row>
    <row r="417" spans="1:6" x14ac:dyDescent="0.3">
      <c r="A417" s="5" t="s">
        <v>97</v>
      </c>
      <c r="B417" s="5">
        <v>2022</v>
      </c>
      <c r="C417" s="5" t="s">
        <v>81</v>
      </c>
      <c r="D417" s="5" t="s">
        <v>104</v>
      </c>
      <c r="E417" s="5">
        <v>19</v>
      </c>
      <c r="F417" s="6">
        <v>0.48717948717948717</v>
      </c>
    </row>
    <row r="418" spans="1:6" x14ac:dyDescent="0.3">
      <c r="A418" s="5" t="s">
        <v>98</v>
      </c>
      <c r="B418" s="5">
        <v>2022</v>
      </c>
      <c r="C418" s="5" t="s">
        <v>81</v>
      </c>
      <c r="D418" s="5" t="s">
        <v>104</v>
      </c>
      <c r="E418" s="5">
        <v>1</v>
      </c>
      <c r="F418" s="6">
        <v>3.125E-2</v>
      </c>
    </row>
    <row r="419" spans="1:6" x14ac:dyDescent="0.3">
      <c r="A419" s="5" t="s">
        <v>99</v>
      </c>
      <c r="B419" s="5">
        <v>2022</v>
      </c>
      <c r="C419" s="5" t="s">
        <v>81</v>
      </c>
      <c r="D419" s="5" t="s">
        <v>104</v>
      </c>
      <c r="E419" s="5">
        <v>7</v>
      </c>
      <c r="F419" s="6">
        <v>0.14285714285714285</v>
      </c>
    </row>
    <row r="420" spans="1:6" x14ac:dyDescent="0.3">
      <c r="A420" s="5" t="s">
        <v>100</v>
      </c>
      <c r="B420" s="5">
        <v>2022</v>
      </c>
      <c r="C420" s="5" t="s">
        <v>81</v>
      </c>
      <c r="D420" s="5" t="s">
        <v>104</v>
      </c>
      <c r="E420" s="5">
        <v>1</v>
      </c>
      <c r="F420" s="6">
        <v>5.2631578947368418E-2</v>
      </c>
    </row>
    <row r="421" spans="1:6" x14ac:dyDescent="0.3">
      <c r="A421" s="5" t="s">
        <v>101</v>
      </c>
      <c r="B421" s="5">
        <v>2022</v>
      </c>
      <c r="C421" s="5" t="s">
        <v>81</v>
      </c>
      <c r="D421" s="5" t="s">
        <v>104</v>
      </c>
      <c r="E421" s="5">
        <v>0</v>
      </c>
      <c r="F421" s="6">
        <v>0</v>
      </c>
    </row>
    <row r="422" spans="1:6" x14ac:dyDescent="0.3">
      <c r="A422" s="5" t="s">
        <v>83</v>
      </c>
      <c r="B422" s="5">
        <v>2023</v>
      </c>
      <c r="C422" s="5" t="s">
        <v>81</v>
      </c>
      <c r="D422" s="5" t="s">
        <v>108</v>
      </c>
      <c r="E422" s="5">
        <v>0</v>
      </c>
      <c r="F422" s="6">
        <v>0</v>
      </c>
    </row>
    <row r="423" spans="1:6" x14ac:dyDescent="0.3">
      <c r="A423" s="5" t="s">
        <v>84</v>
      </c>
      <c r="B423" s="5">
        <v>2023</v>
      </c>
      <c r="C423" s="5" t="s">
        <v>81</v>
      </c>
      <c r="D423" s="5" t="s">
        <v>108</v>
      </c>
      <c r="E423" s="5">
        <v>0</v>
      </c>
      <c r="F423" s="6">
        <v>0</v>
      </c>
    </row>
    <row r="424" spans="1:6" x14ac:dyDescent="0.3">
      <c r="A424" s="5" t="s">
        <v>85</v>
      </c>
      <c r="B424" s="5">
        <v>2023</v>
      </c>
      <c r="C424" s="5" t="s">
        <v>81</v>
      </c>
      <c r="D424" s="5" t="s">
        <v>108</v>
      </c>
      <c r="E424" s="5">
        <v>0</v>
      </c>
      <c r="F424" s="6">
        <v>0</v>
      </c>
    </row>
    <row r="425" spans="1:6" x14ac:dyDescent="0.3">
      <c r="A425" s="5" t="s">
        <v>86</v>
      </c>
      <c r="B425" s="5">
        <v>2023</v>
      </c>
      <c r="C425" s="5" t="s">
        <v>81</v>
      </c>
      <c r="D425" s="5" t="s">
        <v>108</v>
      </c>
      <c r="E425" s="5">
        <v>0</v>
      </c>
      <c r="F425" s="6">
        <v>0</v>
      </c>
    </row>
    <row r="426" spans="1:6" x14ac:dyDescent="0.3">
      <c r="A426" s="5" t="s">
        <v>109</v>
      </c>
      <c r="B426" s="5">
        <v>2023</v>
      </c>
      <c r="C426" s="5" t="s">
        <v>81</v>
      </c>
      <c r="D426" s="5" t="s">
        <v>108</v>
      </c>
      <c r="E426" s="5">
        <v>0</v>
      </c>
      <c r="F426" s="6">
        <v>0</v>
      </c>
    </row>
    <row r="427" spans="1:6" x14ac:dyDescent="0.3">
      <c r="A427" s="5" t="s">
        <v>87</v>
      </c>
      <c r="B427" s="5">
        <v>2023</v>
      </c>
      <c r="C427" s="5" t="s">
        <v>81</v>
      </c>
      <c r="D427" s="5" t="s">
        <v>108</v>
      </c>
      <c r="E427" s="5">
        <v>0</v>
      </c>
      <c r="F427" s="6">
        <v>0</v>
      </c>
    </row>
    <row r="428" spans="1:6" x14ac:dyDescent="0.3">
      <c r="A428" s="5" t="s">
        <v>110</v>
      </c>
      <c r="B428" s="5">
        <v>2023</v>
      </c>
      <c r="C428" s="5" t="s">
        <v>81</v>
      </c>
      <c r="D428" s="5" t="s">
        <v>108</v>
      </c>
      <c r="E428" s="5">
        <v>0</v>
      </c>
      <c r="F428" s="6">
        <v>0</v>
      </c>
    </row>
    <row r="429" spans="1:6" x14ac:dyDescent="0.3">
      <c r="A429" s="5" t="s">
        <v>88</v>
      </c>
      <c r="B429" s="5">
        <v>2023</v>
      </c>
      <c r="C429" s="5" t="s">
        <v>81</v>
      </c>
      <c r="D429" s="5" t="s">
        <v>108</v>
      </c>
      <c r="E429" s="5">
        <v>0</v>
      </c>
      <c r="F429" s="6">
        <v>0</v>
      </c>
    </row>
    <row r="430" spans="1:6" x14ac:dyDescent="0.3">
      <c r="A430" s="5" t="s">
        <v>89</v>
      </c>
      <c r="B430" s="5">
        <v>2023</v>
      </c>
      <c r="C430" s="5" t="s">
        <v>81</v>
      </c>
      <c r="D430" s="5" t="s">
        <v>108</v>
      </c>
      <c r="E430" s="5">
        <v>0</v>
      </c>
      <c r="F430" s="6">
        <v>0</v>
      </c>
    </row>
    <row r="431" spans="1:6" x14ac:dyDescent="0.3">
      <c r="A431" s="5" t="s">
        <v>90</v>
      </c>
      <c r="B431" s="5">
        <v>2023</v>
      </c>
      <c r="C431" s="5" t="s">
        <v>81</v>
      </c>
      <c r="D431" s="5" t="s">
        <v>108</v>
      </c>
      <c r="E431" s="5">
        <v>0</v>
      </c>
      <c r="F431" s="6">
        <v>0</v>
      </c>
    </row>
    <row r="432" spans="1:6" x14ac:dyDescent="0.3">
      <c r="A432" s="5" t="s">
        <v>91</v>
      </c>
      <c r="B432" s="5">
        <v>2023</v>
      </c>
      <c r="C432" s="5" t="s">
        <v>81</v>
      </c>
      <c r="D432" s="5" t="s">
        <v>108</v>
      </c>
      <c r="E432" s="5">
        <v>0</v>
      </c>
      <c r="F432" s="6">
        <v>0</v>
      </c>
    </row>
    <row r="433" spans="1:6" x14ac:dyDescent="0.3">
      <c r="A433" s="5" t="s">
        <v>92</v>
      </c>
      <c r="B433" s="5">
        <v>2023</v>
      </c>
      <c r="C433" s="5" t="s">
        <v>81</v>
      </c>
      <c r="D433" s="5" t="s">
        <v>108</v>
      </c>
      <c r="E433" s="5">
        <v>0</v>
      </c>
      <c r="F433" s="6">
        <v>0</v>
      </c>
    </row>
    <row r="434" spans="1:6" x14ac:dyDescent="0.3">
      <c r="A434" s="5" t="s">
        <v>93</v>
      </c>
      <c r="B434" s="5">
        <v>2023</v>
      </c>
      <c r="C434" s="5" t="s">
        <v>81</v>
      </c>
      <c r="D434" s="5" t="s">
        <v>108</v>
      </c>
      <c r="E434" s="5">
        <v>0</v>
      </c>
      <c r="F434" s="6">
        <v>0</v>
      </c>
    </row>
    <row r="435" spans="1:6" x14ac:dyDescent="0.3">
      <c r="A435" s="5" t="s">
        <v>94</v>
      </c>
      <c r="B435" s="5">
        <v>2023</v>
      </c>
      <c r="C435" s="5" t="s">
        <v>81</v>
      </c>
      <c r="D435" s="5" t="s">
        <v>108</v>
      </c>
      <c r="E435" s="5">
        <v>0</v>
      </c>
      <c r="F435" s="6">
        <v>0</v>
      </c>
    </row>
    <row r="436" spans="1:6" x14ac:dyDescent="0.3">
      <c r="A436" s="5" t="s">
        <v>95</v>
      </c>
      <c r="B436" s="5">
        <v>2023</v>
      </c>
      <c r="C436" s="5" t="s">
        <v>81</v>
      </c>
      <c r="D436" s="5" t="s">
        <v>108</v>
      </c>
      <c r="E436" s="5">
        <v>0</v>
      </c>
      <c r="F436" s="6">
        <v>0</v>
      </c>
    </row>
    <row r="437" spans="1:6" x14ac:dyDescent="0.3">
      <c r="A437" s="5" t="s">
        <v>96</v>
      </c>
      <c r="B437" s="5">
        <v>2023</v>
      </c>
      <c r="C437" s="5" t="s">
        <v>81</v>
      </c>
      <c r="D437" s="5" t="s">
        <v>108</v>
      </c>
      <c r="E437" s="5">
        <v>0</v>
      </c>
      <c r="F437" s="6">
        <v>0</v>
      </c>
    </row>
    <row r="438" spans="1:6" x14ac:dyDescent="0.3">
      <c r="A438" s="5" t="s">
        <v>97</v>
      </c>
      <c r="B438" s="5">
        <v>2023</v>
      </c>
      <c r="C438" s="5" t="s">
        <v>81</v>
      </c>
      <c r="D438" s="5" t="s">
        <v>108</v>
      </c>
      <c r="E438" s="5">
        <v>0</v>
      </c>
      <c r="F438" s="6">
        <v>0</v>
      </c>
    </row>
    <row r="439" spans="1:6" x14ac:dyDescent="0.3">
      <c r="A439" s="5" t="s">
        <v>98</v>
      </c>
      <c r="B439" s="5">
        <v>2023</v>
      </c>
      <c r="C439" s="5" t="s">
        <v>81</v>
      </c>
      <c r="D439" s="5" t="s">
        <v>108</v>
      </c>
      <c r="E439" s="5">
        <v>0</v>
      </c>
      <c r="F439" s="6">
        <v>0</v>
      </c>
    </row>
    <row r="440" spans="1:6" x14ac:dyDescent="0.3">
      <c r="A440" s="5" t="s">
        <v>99</v>
      </c>
      <c r="B440" s="5">
        <v>2023</v>
      </c>
      <c r="C440" s="5" t="s">
        <v>81</v>
      </c>
      <c r="D440" s="5" t="s">
        <v>108</v>
      </c>
      <c r="E440" s="5">
        <v>0</v>
      </c>
      <c r="F440" s="6">
        <v>0</v>
      </c>
    </row>
    <row r="441" spans="1:6" x14ac:dyDescent="0.3">
      <c r="A441" s="5" t="s">
        <v>100</v>
      </c>
      <c r="B441" s="5">
        <v>2023</v>
      </c>
      <c r="C441" s="5" t="s">
        <v>81</v>
      </c>
      <c r="D441" s="5" t="s">
        <v>108</v>
      </c>
      <c r="E441" s="5">
        <v>0</v>
      </c>
      <c r="F441" s="6">
        <v>0</v>
      </c>
    </row>
    <row r="442" spans="1:6" x14ac:dyDescent="0.3">
      <c r="A442" s="5" t="s">
        <v>101</v>
      </c>
      <c r="B442" s="5">
        <v>2023</v>
      </c>
      <c r="C442" s="5" t="s">
        <v>81</v>
      </c>
      <c r="D442" s="5" t="s">
        <v>108</v>
      </c>
      <c r="E442" s="5">
        <v>0</v>
      </c>
      <c r="F442" s="6">
        <v>0</v>
      </c>
    </row>
    <row r="443" spans="1:6" x14ac:dyDescent="0.3">
      <c r="A443" s="5" t="s">
        <v>83</v>
      </c>
      <c r="B443" s="5">
        <v>2023</v>
      </c>
      <c r="C443" s="5" t="s">
        <v>81</v>
      </c>
      <c r="D443" s="5" t="s">
        <v>82</v>
      </c>
      <c r="E443" s="5">
        <v>20</v>
      </c>
      <c r="F443" s="6">
        <v>0.66666666666666663</v>
      </c>
    </row>
    <row r="444" spans="1:6" x14ac:dyDescent="0.3">
      <c r="A444" s="5" t="s">
        <v>84</v>
      </c>
      <c r="B444" s="5">
        <v>2023</v>
      </c>
      <c r="C444" s="5" t="s">
        <v>81</v>
      </c>
      <c r="D444" s="5" t="s">
        <v>82</v>
      </c>
      <c r="E444" s="5">
        <v>23</v>
      </c>
      <c r="F444" s="6">
        <v>0.45098039215686275</v>
      </c>
    </row>
    <row r="445" spans="1:6" x14ac:dyDescent="0.3">
      <c r="A445" s="5" t="s">
        <v>85</v>
      </c>
      <c r="B445" s="5">
        <v>2023</v>
      </c>
      <c r="C445" s="5" t="s">
        <v>81</v>
      </c>
      <c r="D445" s="5" t="s">
        <v>82</v>
      </c>
      <c r="E445" s="5">
        <v>4</v>
      </c>
      <c r="F445" s="6">
        <v>0.5</v>
      </c>
    </row>
    <row r="446" spans="1:6" x14ac:dyDescent="0.3">
      <c r="A446" s="5" t="s">
        <v>86</v>
      </c>
      <c r="B446" s="5">
        <v>2023</v>
      </c>
      <c r="C446" s="5" t="s">
        <v>81</v>
      </c>
      <c r="D446" s="5" t="s">
        <v>82</v>
      </c>
      <c r="E446" s="5">
        <v>33</v>
      </c>
      <c r="F446" s="6">
        <v>0.82499999999999996</v>
      </c>
    </row>
    <row r="447" spans="1:6" x14ac:dyDescent="0.3">
      <c r="A447" s="5" t="s">
        <v>109</v>
      </c>
      <c r="B447" s="5">
        <v>2023</v>
      </c>
      <c r="C447" s="5" t="s">
        <v>81</v>
      </c>
      <c r="D447" s="5" t="s">
        <v>82</v>
      </c>
      <c r="E447" s="5">
        <v>14</v>
      </c>
      <c r="F447" s="6">
        <v>0.53846153846153844</v>
      </c>
    </row>
    <row r="448" spans="1:6" x14ac:dyDescent="0.3">
      <c r="A448" s="5" t="s">
        <v>87</v>
      </c>
      <c r="B448" s="5">
        <v>2023</v>
      </c>
      <c r="C448" s="5" t="s">
        <v>81</v>
      </c>
      <c r="D448" s="5" t="s">
        <v>82</v>
      </c>
      <c r="E448" s="5">
        <v>34</v>
      </c>
      <c r="F448" s="6">
        <v>0.65384615384615385</v>
      </c>
    </row>
    <row r="449" spans="1:6" x14ac:dyDescent="0.3">
      <c r="A449" s="5" t="s">
        <v>110</v>
      </c>
      <c r="B449" s="5">
        <v>2023</v>
      </c>
      <c r="C449" s="5" t="s">
        <v>81</v>
      </c>
      <c r="D449" s="5" t="s">
        <v>82</v>
      </c>
      <c r="E449" s="5">
        <v>13</v>
      </c>
      <c r="F449" s="6">
        <v>0.31707317073170732</v>
      </c>
    </row>
    <row r="450" spans="1:6" x14ac:dyDescent="0.3">
      <c r="A450" s="5" t="s">
        <v>88</v>
      </c>
      <c r="B450" s="5">
        <v>2023</v>
      </c>
      <c r="C450" s="5" t="s">
        <v>81</v>
      </c>
      <c r="D450" s="5" t="s">
        <v>82</v>
      </c>
      <c r="E450" s="5">
        <v>17</v>
      </c>
      <c r="F450" s="6">
        <v>0.68</v>
      </c>
    </row>
    <row r="451" spans="1:6" x14ac:dyDescent="0.3">
      <c r="A451" s="5" t="s">
        <v>89</v>
      </c>
      <c r="B451" s="5">
        <v>2023</v>
      </c>
      <c r="C451" s="5" t="s">
        <v>81</v>
      </c>
      <c r="D451" s="5" t="s">
        <v>82</v>
      </c>
      <c r="E451" s="5">
        <v>15</v>
      </c>
      <c r="F451" s="6">
        <v>0.57692307692307687</v>
      </c>
    </row>
    <row r="452" spans="1:6" x14ac:dyDescent="0.3">
      <c r="A452" s="5" t="s">
        <v>90</v>
      </c>
      <c r="B452" s="5">
        <v>2023</v>
      </c>
      <c r="C452" s="5" t="s">
        <v>81</v>
      </c>
      <c r="D452" s="5" t="s">
        <v>82</v>
      </c>
      <c r="E452" s="5">
        <v>48</v>
      </c>
      <c r="F452" s="6">
        <v>0.90566037735849059</v>
      </c>
    </row>
    <row r="453" spans="1:6" x14ac:dyDescent="0.3">
      <c r="A453" s="5" t="s">
        <v>91</v>
      </c>
      <c r="B453" s="5">
        <v>2023</v>
      </c>
      <c r="C453" s="5" t="s">
        <v>81</v>
      </c>
      <c r="D453" s="5" t="s">
        <v>82</v>
      </c>
      <c r="E453" s="5">
        <v>27</v>
      </c>
      <c r="F453" s="6">
        <v>0.62790697674418605</v>
      </c>
    </row>
    <row r="454" spans="1:6" x14ac:dyDescent="0.3">
      <c r="A454" s="5" t="s">
        <v>92</v>
      </c>
      <c r="B454" s="5">
        <v>2023</v>
      </c>
      <c r="C454" s="5" t="s">
        <v>81</v>
      </c>
      <c r="D454" s="5" t="s">
        <v>82</v>
      </c>
      <c r="E454" s="5">
        <v>13</v>
      </c>
      <c r="F454" s="6">
        <v>0.8125</v>
      </c>
    </row>
    <row r="455" spans="1:6" x14ac:dyDescent="0.3">
      <c r="A455" s="5" t="s">
        <v>93</v>
      </c>
      <c r="B455" s="5">
        <v>2023</v>
      </c>
      <c r="C455" s="5" t="s">
        <v>81</v>
      </c>
      <c r="D455" s="5" t="s">
        <v>82</v>
      </c>
      <c r="E455" s="5">
        <v>30</v>
      </c>
      <c r="F455" s="6">
        <v>0.69767441860465118</v>
      </c>
    </row>
    <row r="456" spans="1:6" x14ac:dyDescent="0.3">
      <c r="A456" s="5" t="s">
        <v>94</v>
      </c>
      <c r="B456" s="5">
        <v>2023</v>
      </c>
      <c r="C456" s="5" t="s">
        <v>81</v>
      </c>
      <c r="D456" s="5" t="s">
        <v>82</v>
      </c>
      <c r="E456" s="5">
        <v>7</v>
      </c>
      <c r="F456" s="6">
        <v>0.46666666666666667</v>
      </c>
    </row>
    <row r="457" spans="1:6" x14ac:dyDescent="0.3">
      <c r="A457" s="5" t="s">
        <v>95</v>
      </c>
      <c r="B457" s="5">
        <v>2023</v>
      </c>
      <c r="C457" s="5" t="s">
        <v>81</v>
      </c>
      <c r="D457" s="5" t="s">
        <v>82</v>
      </c>
      <c r="E457" s="5">
        <v>26</v>
      </c>
      <c r="F457" s="6">
        <v>0.72222222222222221</v>
      </c>
    </row>
    <row r="458" spans="1:6" x14ac:dyDescent="0.3">
      <c r="A458" s="5" t="s">
        <v>96</v>
      </c>
      <c r="B458" s="5">
        <v>2023</v>
      </c>
      <c r="C458" s="5" t="s">
        <v>81</v>
      </c>
      <c r="D458" s="5" t="s">
        <v>82</v>
      </c>
      <c r="E458" s="5">
        <v>25</v>
      </c>
      <c r="F458" s="6">
        <v>0.86206896551724133</v>
      </c>
    </row>
    <row r="459" spans="1:6" x14ac:dyDescent="0.3">
      <c r="A459" s="5" t="s">
        <v>97</v>
      </c>
      <c r="B459" s="5">
        <v>2023</v>
      </c>
      <c r="C459" s="5" t="s">
        <v>81</v>
      </c>
      <c r="D459" s="5" t="s">
        <v>82</v>
      </c>
      <c r="E459" s="5">
        <v>15</v>
      </c>
      <c r="F459" s="6">
        <v>0.38461538461538464</v>
      </c>
    </row>
    <row r="460" spans="1:6" x14ac:dyDescent="0.3">
      <c r="A460" s="5" t="s">
        <v>98</v>
      </c>
      <c r="B460" s="5">
        <v>2023</v>
      </c>
      <c r="C460" s="5" t="s">
        <v>81</v>
      </c>
      <c r="D460" s="5" t="s">
        <v>82</v>
      </c>
      <c r="E460" s="5">
        <v>30</v>
      </c>
      <c r="F460" s="6">
        <v>0.9375</v>
      </c>
    </row>
    <row r="461" spans="1:6" x14ac:dyDescent="0.3">
      <c r="A461" s="5" t="s">
        <v>99</v>
      </c>
      <c r="B461" s="5">
        <v>2023</v>
      </c>
      <c r="C461" s="5" t="s">
        <v>81</v>
      </c>
      <c r="D461" s="5" t="s">
        <v>82</v>
      </c>
      <c r="E461" s="5">
        <v>25</v>
      </c>
      <c r="F461" s="6">
        <v>0.51020408163265307</v>
      </c>
    </row>
    <row r="462" spans="1:6" x14ac:dyDescent="0.3">
      <c r="A462" s="5" t="s">
        <v>100</v>
      </c>
      <c r="B462" s="5">
        <v>2023</v>
      </c>
      <c r="C462" s="5" t="s">
        <v>81</v>
      </c>
      <c r="D462" s="5" t="s">
        <v>82</v>
      </c>
      <c r="E462" s="5">
        <v>17</v>
      </c>
      <c r="F462" s="6">
        <v>0.89473684210526316</v>
      </c>
    </row>
    <row r="463" spans="1:6" x14ac:dyDescent="0.3">
      <c r="A463" s="5" t="s">
        <v>101</v>
      </c>
      <c r="B463" s="5">
        <v>2023</v>
      </c>
      <c r="C463" s="5" t="s">
        <v>81</v>
      </c>
      <c r="D463" s="5" t="s">
        <v>82</v>
      </c>
      <c r="E463" s="5">
        <v>17</v>
      </c>
      <c r="F463" s="6">
        <v>0.70833333333333337</v>
      </c>
    </row>
    <row r="464" spans="1:6" x14ac:dyDescent="0.3">
      <c r="A464" s="5" t="s">
        <v>83</v>
      </c>
      <c r="B464" s="5">
        <v>2023</v>
      </c>
      <c r="C464" s="5" t="s">
        <v>81</v>
      </c>
      <c r="D464" s="5" t="s">
        <v>102</v>
      </c>
      <c r="E464" s="5">
        <v>9</v>
      </c>
      <c r="F464" s="6">
        <v>0.3</v>
      </c>
    </row>
    <row r="465" spans="1:6" x14ac:dyDescent="0.3">
      <c r="A465" s="5" t="s">
        <v>84</v>
      </c>
      <c r="B465" s="5">
        <v>2023</v>
      </c>
      <c r="C465" s="5" t="s">
        <v>81</v>
      </c>
      <c r="D465" s="5" t="s">
        <v>102</v>
      </c>
      <c r="E465" s="5">
        <v>25</v>
      </c>
      <c r="F465" s="6">
        <v>0.49019607843137253</v>
      </c>
    </row>
    <row r="466" spans="1:6" x14ac:dyDescent="0.3">
      <c r="A466" s="5" t="s">
        <v>85</v>
      </c>
      <c r="B466" s="5">
        <v>2023</v>
      </c>
      <c r="C466" s="5" t="s">
        <v>81</v>
      </c>
      <c r="D466" s="5" t="s">
        <v>102</v>
      </c>
      <c r="E466" s="5">
        <v>2</v>
      </c>
      <c r="F466" s="6">
        <v>0.25</v>
      </c>
    </row>
    <row r="467" spans="1:6" x14ac:dyDescent="0.3">
      <c r="A467" s="5" t="s">
        <v>86</v>
      </c>
      <c r="B467" s="5">
        <v>2023</v>
      </c>
      <c r="C467" s="5" t="s">
        <v>81</v>
      </c>
      <c r="D467" s="5" t="s">
        <v>102</v>
      </c>
      <c r="E467" s="5">
        <v>5</v>
      </c>
      <c r="F467" s="6">
        <v>0.125</v>
      </c>
    </row>
    <row r="468" spans="1:6" x14ac:dyDescent="0.3">
      <c r="A468" s="5" t="s">
        <v>109</v>
      </c>
      <c r="B468" s="5">
        <v>2023</v>
      </c>
      <c r="C468" s="5" t="s">
        <v>81</v>
      </c>
      <c r="D468" s="5" t="s">
        <v>102</v>
      </c>
      <c r="E468" s="5">
        <v>11</v>
      </c>
      <c r="F468" s="6">
        <v>0.42307692307692307</v>
      </c>
    </row>
    <row r="469" spans="1:6" x14ac:dyDescent="0.3">
      <c r="A469" s="5" t="s">
        <v>87</v>
      </c>
      <c r="B469" s="5">
        <v>2023</v>
      </c>
      <c r="C469" s="5" t="s">
        <v>81</v>
      </c>
      <c r="D469" s="5" t="s">
        <v>102</v>
      </c>
      <c r="E469" s="5">
        <v>14</v>
      </c>
      <c r="F469" s="6">
        <v>0.26923076923076922</v>
      </c>
    </row>
    <row r="470" spans="1:6" x14ac:dyDescent="0.3">
      <c r="A470" s="5" t="s">
        <v>110</v>
      </c>
      <c r="B470" s="5">
        <v>2023</v>
      </c>
      <c r="C470" s="5" t="s">
        <v>81</v>
      </c>
      <c r="D470" s="5" t="s">
        <v>102</v>
      </c>
      <c r="E470" s="5">
        <v>21</v>
      </c>
      <c r="F470" s="6">
        <v>0.51219512195121952</v>
      </c>
    </row>
    <row r="471" spans="1:6" x14ac:dyDescent="0.3">
      <c r="A471" s="5" t="s">
        <v>88</v>
      </c>
      <c r="B471" s="5">
        <v>2023</v>
      </c>
      <c r="C471" s="5" t="s">
        <v>81</v>
      </c>
      <c r="D471" s="5" t="s">
        <v>102</v>
      </c>
      <c r="E471" s="5">
        <v>7</v>
      </c>
      <c r="F471" s="6">
        <v>0.28000000000000003</v>
      </c>
    </row>
    <row r="472" spans="1:6" x14ac:dyDescent="0.3">
      <c r="A472" s="5" t="s">
        <v>89</v>
      </c>
      <c r="B472" s="5">
        <v>2023</v>
      </c>
      <c r="C472" s="5" t="s">
        <v>81</v>
      </c>
      <c r="D472" s="5" t="s">
        <v>102</v>
      </c>
      <c r="E472" s="5">
        <v>11</v>
      </c>
      <c r="F472" s="6">
        <v>0.42307692307692307</v>
      </c>
    </row>
    <row r="473" spans="1:6" x14ac:dyDescent="0.3">
      <c r="A473" s="5" t="s">
        <v>90</v>
      </c>
      <c r="B473" s="5">
        <v>2023</v>
      </c>
      <c r="C473" s="5" t="s">
        <v>81</v>
      </c>
      <c r="D473" s="5" t="s">
        <v>102</v>
      </c>
      <c r="E473" s="5">
        <v>2</v>
      </c>
      <c r="F473" s="6">
        <v>3.7735849056603772E-2</v>
      </c>
    </row>
    <row r="474" spans="1:6" x14ac:dyDescent="0.3">
      <c r="A474" s="5" t="s">
        <v>91</v>
      </c>
      <c r="B474" s="5">
        <v>2023</v>
      </c>
      <c r="C474" s="5" t="s">
        <v>81</v>
      </c>
      <c r="D474" s="5" t="s">
        <v>102</v>
      </c>
      <c r="E474" s="5">
        <v>14</v>
      </c>
      <c r="F474" s="6">
        <v>0.32558139534883723</v>
      </c>
    </row>
    <row r="475" spans="1:6" x14ac:dyDescent="0.3">
      <c r="A475" s="5" t="s">
        <v>92</v>
      </c>
      <c r="B475" s="5">
        <v>2023</v>
      </c>
      <c r="C475" s="5" t="s">
        <v>81</v>
      </c>
      <c r="D475" s="5" t="s">
        <v>102</v>
      </c>
      <c r="E475" s="5">
        <v>2</v>
      </c>
      <c r="F475" s="6">
        <v>0.125</v>
      </c>
    </row>
    <row r="476" spans="1:6" x14ac:dyDescent="0.3">
      <c r="A476" s="5" t="s">
        <v>93</v>
      </c>
      <c r="B476" s="5">
        <v>2023</v>
      </c>
      <c r="C476" s="5" t="s">
        <v>81</v>
      </c>
      <c r="D476" s="5" t="s">
        <v>102</v>
      </c>
      <c r="E476" s="5">
        <v>13</v>
      </c>
      <c r="F476" s="6">
        <v>0.30232558139534882</v>
      </c>
    </row>
    <row r="477" spans="1:6" x14ac:dyDescent="0.3">
      <c r="A477" s="5" t="s">
        <v>94</v>
      </c>
      <c r="B477" s="5">
        <v>2023</v>
      </c>
      <c r="C477" s="5" t="s">
        <v>81</v>
      </c>
      <c r="D477" s="5" t="s">
        <v>102</v>
      </c>
      <c r="E477" s="5">
        <v>7</v>
      </c>
      <c r="F477" s="6">
        <v>0.46666666666666667</v>
      </c>
    </row>
    <row r="478" spans="1:6" x14ac:dyDescent="0.3">
      <c r="A478" s="5" t="s">
        <v>95</v>
      </c>
      <c r="B478" s="5">
        <v>2023</v>
      </c>
      <c r="C478" s="5" t="s">
        <v>81</v>
      </c>
      <c r="D478" s="5" t="s">
        <v>102</v>
      </c>
      <c r="E478" s="5">
        <v>10</v>
      </c>
      <c r="F478" s="6">
        <v>0.27777777777777779</v>
      </c>
    </row>
    <row r="479" spans="1:6" x14ac:dyDescent="0.3">
      <c r="A479" s="5" t="s">
        <v>96</v>
      </c>
      <c r="B479" s="5">
        <v>2023</v>
      </c>
      <c r="C479" s="5" t="s">
        <v>81</v>
      </c>
      <c r="D479" s="5" t="s">
        <v>102</v>
      </c>
      <c r="E479" s="5">
        <v>4</v>
      </c>
      <c r="F479" s="6">
        <v>0.13793103448275862</v>
      </c>
    </row>
    <row r="480" spans="1:6" x14ac:dyDescent="0.3">
      <c r="A480" s="5" t="s">
        <v>97</v>
      </c>
      <c r="B480" s="5">
        <v>2023</v>
      </c>
      <c r="C480" s="5" t="s">
        <v>81</v>
      </c>
      <c r="D480" s="5" t="s">
        <v>102</v>
      </c>
      <c r="E480" s="5">
        <v>13</v>
      </c>
      <c r="F480" s="6">
        <v>0.33333333333333331</v>
      </c>
    </row>
    <row r="481" spans="1:6" x14ac:dyDescent="0.3">
      <c r="A481" s="5" t="s">
        <v>98</v>
      </c>
      <c r="B481" s="5">
        <v>2023</v>
      </c>
      <c r="C481" s="5" t="s">
        <v>81</v>
      </c>
      <c r="D481" s="5" t="s">
        <v>102</v>
      </c>
      <c r="E481" s="5">
        <v>1</v>
      </c>
      <c r="F481" s="6">
        <v>3.125E-2</v>
      </c>
    </row>
    <row r="482" spans="1:6" x14ac:dyDescent="0.3">
      <c r="A482" s="5" t="s">
        <v>99</v>
      </c>
      <c r="B482" s="5">
        <v>2023</v>
      </c>
      <c r="C482" s="5" t="s">
        <v>81</v>
      </c>
      <c r="D482" s="5" t="s">
        <v>102</v>
      </c>
      <c r="E482" s="5">
        <v>17</v>
      </c>
      <c r="F482" s="6">
        <v>0.34693877551020408</v>
      </c>
    </row>
    <row r="483" spans="1:6" x14ac:dyDescent="0.3">
      <c r="A483" s="5" t="s">
        <v>100</v>
      </c>
      <c r="B483" s="5">
        <v>2023</v>
      </c>
      <c r="C483" s="5" t="s">
        <v>81</v>
      </c>
      <c r="D483" s="5" t="s">
        <v>102</v>
      </c>
      <c r="E483" s="5">
        <v>1</v>
      </c>
      <c r="F483" s="6">
        <v>5.2631578947368418E-2</v>
      </c>
    </row>
    <row r="484" spans="1:6" x14ac:dyDescent="0.3">
      <c r="A484" s="5" t="s">
        <v>101</v>
      </c>
      <c r="B484" s="5">
        <v>2023</v>
      </c>
      <c r="C484" s="5" t="s">
        <v>81</v>
      </c>
      <c r="D484" s="5" t="s">
        <v>102</v>
      </c>
      <c r="E484" s="5">
        <v>7</v>
      </c>
      <c r="F484" s="6">
        <v>0.29166666666666669</v>
      </c>
    </row>
    <row r="485" spans="1:6" x14ac:dyDescent="0.3">
      <c r="A485" s="5" t="s">
        <v>83</v>
      </c>
      <c r="B485" s="5">
        <v>2023</v>
      </c>
      <c r="C485" s="5" t="s">
        <v>81</v>
      </c>
      <c r="D485" s="5" t="s">
        <v>104</v>
      </c>
      <c r="E485" s="5">
        <v>1</v>
      </c>
      <c r="F485" s="6">
        <v>3.3333333333333333E-2</v>
      </c>
    </row>
    <row r="486" spans="1:6" x14ac:dyDescent="0.3">
      <c r="A486" s="5" t="s">
        <v>84</v>
      </c>
      <c r="B486" s="5">
        <v>2023</v>
      </c>
      <c r="C486" s="5" t="s">
        <v>81</v>
      </c>
      <c r="D486" s="5" t="s">
        <v>104</v>
      </c>
      <c r="E486" s="5">
        <v>3</v>
      </c>
      <c r="F486" s="6">
        <v>5.8823529411764705E-2</v>
      </c>
    </row>
    <row r="487" spans="1:6" x14ac:dyDescent="0.3">
      <c r="A487" s="5" t="s">
        <v>85</v>
      </c>
      <c r="B487" s="5">
        <v>2023</v>
      </c>
      <c r="C487" s="5" t="s">
        <v>81</v>
      </c>
      <c r="D487" s="5" t="s">
        <v>104</v>
      </c>
      <c r="E487" s="5">
        <v>2</v>
      </c>
      <c r="F487" s="6">
        <v>0.25</v>
      </c>
    </row>
    <row r="488" spans="1:6" x14ac:dyDescent="0.3">
      <c r="A488" s="5" t="s">
        <v>86</v>
      </c>
      <c r="B488" s="5">
        <v>2023</v>
      </c>
      <c r="C488" s="5" t="s">
        <v>81</v>
      </c>
      <c r="D488" s="5" t="s">
        <v>104</v>
      </c>
      <c r="E488" s="5">
        <v>2</v>
      </c>
      <c r="F488" s="6">
        <v>0.05</v>
      </c>
    </row>
    <row r="489" spans="1:6" x14ac:dyDescent="0.3">
      <c r="A489" s="5" t="s">
        <v>109</v>
      </c>
      <c r="B489" s="5">
        <v>2023</v>
      </c>
      <c r="C489" s="5" t="s">
        <v>81</v>
      </c>
      <c r="D489" s="5" t="s">
        <v>104</v>
      </c>
      <c r="E489" s="5">
        <v>1</v>
      </c>
      <c r="F489" s="6">
        <v>3.8461538461538464E-2</v>
      </c>
    </row>
    <row r="490" spans="1:6" x14ac:dyDescent="0.3">
      <c r="A490" s="5" t="s">
        <v>87</v>
      </c>
      <c r="B490" s="5">
        <v>2023</v>
      </c>
      <c r="C490" s="5" t="s">
        <v>81</v>
      </c>
      <c r="D490" s="5" t="s">
        <v>104</v>
      </c>
      <c r="E490" s="5">
        <v>4</v>
      </c>
      <c r="F490" s="6">
        <v>7.6923076923076927E-2</v>
      </c>
    </row>
    <row r="491" spans="1:6" x14ac:dyDescent="0.3">
      <c r="A491" s="5" t="s">
        <v>110</v>
      </c>
      <c r="B491" s="5">
        <v>2023</v>
      </c>
      <c r="C491" s="5" t="s">
        <v>81</v>
      </c>
      <c r="D491" s="5" t="s">
        <v>104</v>
      </c>
      <c r="E491" s="5">
        <v>7</v>
      </c>
      <c r="F491" s="6">
        <v>0.17073170731707318</v>
      </c>
    </row>
    <row r="492" spans="1:6" x14ac:dyDescent="0.3">
      <c r="A492" s="5" t="s">
        <v>88</v>
      </c>
      <c r="B492" s="5">
        <v>2023</v>
      </c>
      <c r="C492" s="5" t="s">
        <v>81</v>
      </c>
      <c r="D492" s="5" t="s">
        <v>104</v>
      </c>
      <c r="E492" s="5">
        <v>1</v>
      </c>
      <c r="F492" s="6">
        <v>0.04</v>
      </c>
    </row>
    <row r="493" spans="1:6" x14ac:dyDescent="0.3">
      <c r="A493" s="5" t="s">
        <v>89</v>
      </c>
      <c r="B493" s="5">
        <v>2023</v>
      </c>
      <c r="C493" s="5" t="s">
        <v>81</v>
      </c>
      <c r="D493" s="5" t="s">
        <v>104</v>
      </c>
      <c r="E493" s="5">
        <v>0</v>
      </c>
      <c r="F493" s="6">
        <v>0</v>
      </c>
    </row>
    <row r="494" spans="1:6" x14ac:dyDescent="0.3">
      <c r="A494" s="5" t="s">
        <v>90</v>
      </c>
      <c r="B494" s="5">
        <v>2023</v>
      </c>
      <c r="C494" s="5" t="s">
        <v>81</v>
      </c>
      <c r="D494" s="5" t="s">
        <v>104</v>
      </c>
      <c r="E494" s="5">
        <v>3</v>
      </c>
      <c r="F494" s="6">
        <v>5.6603773584905662E-2</v>
      </c>
    </row>
    <row r="495" spans="1:6" x14ac:dyDescent="0.3">
      <c r="A495" s="5" t="s">
        <v>91</v>
      </c>
      <c r="B495" s="5">
        <v>2023</v>
      </c>
      <c r="C495" s="5" t="s">
        <v>81</v>
      </c>
      <c r="D495" s="5" t="s">
        <v>104</v>
      </c>
      <c r="E495" s="5">
        <v>2</v>
      </c>
      <c r="F495" s="6">
        <v>4.6511627906976744E-2</v>
      </c>
    </row>
    <row r="496" spans="1:6" x14ac:dyDescent="0.3">
      <c r="A496" s="5" t="s">
        <v>92</v>
      </c>
      <c r="B496" s="5">
        <v>2023</v>
      </c>
      <c r="C496" s="5" t="s">
        <v>81</v>
      </c>
      <c r="D496" s="5" t="s">
        <v>104</v>
      </c>
      <c r="E496" s="5">
        <v>1</v>
      </c>
      <c r="F496" s="6">
        <v>6.25E-2</v>
      </c>
    </row>
    <row r="497" spans="1:19" x14ac:dyDescent="0.3">
      <c r="A497" s="5" t="s">
        <v>93</v>
      </c>
      <c r="B497" s="5">
        <v>2023</v>
      </c>
      <c r="C497" s="5" t="s">
        <v>81</v>
      </c>
      <c r="D497" s="5" t="s">
        <v>104</v>
      </c>
      <c r="E497" s="5">
        <v>0</v>
      </c>
      <c r="F497" s="6">
        <v>0</v>
      </c>
    </row>
    <row r="498" spans="1:19" x14ac:dyDescent="0.3">
      <c r="A498" s="5" t="s">
        <v>94</v>
      </c>
      <c r="B498" s="5">
        <v>2023</v>
      </c>
      <c r="C498" s="5" t="s">
        <v>81</v>
      </c>
      <c r="D498" s="5" t="s">
        <v>104</v>
      </c>
      <c r="E498" s="5">
        <v>1</v>
      </c>
      <c r="F498" s="6">
        <v>6.6666666666666666E-2</v>
      </c>
    </row>
    <row r="499" spans="1:19" x14ac:dyDescent="0.3">
      <c r="A499" s="5" t="s">
        <v>95</v>
      </c>
      <c r="B499" s="5">
        <v>2023</v>
      </c>
      <c r="C499" s="5" t="s">
        <v>81</v>
      </c>
      <c r="D499" s="5" t="s">
        <v>104</v>
      </c>
      <c r="E499" s="5">
        <v>0</v>
      </c>
      <c r="F499" s="6">
        <v>0</v>
      </c>
    </row>
    <row r="500" spans="1:19" x14ac:dyDescent="0.3">
      <c r="A500" s="5" t="s">
        <v>96</v>
      </c>
      <c r="B500" s="5">
        <v>2023</v>
      </c>
      <c r="C500" s="5" t="s">
        <v>81</v>
      </c>
      <c r="D500" s="5" t="s">
        <v>104</v>
      </c>
      <c r="E500" s="5">
        <v>0</v>
      </c>
      <c r="F500" s="6">
        <v>0</v>
      </c>
    </row>
    <row r="501" spans="1:19" x14ac:dyDescent="0.3">
      <c r="A501" s="5" t="s">
        <v>97</v>
      </c>
      <c r="B501" s="5">
        <v>2023</v>
      </c>
      <c r="C501" s="5" t="s">
        <v>81</v>
      </c>
      <c r="D501" s="5" t="s">
        <v>104</v>
      </c>
      <c r="E501" s="5">
        <v>11</v>
      </c>
      <c r="F501" s="6">
        <v>0.28205128205128205</v>
      </c>
    </row>
    <row r="502" spans="1:19" x14ac:dyDescent="0.3">
      <c r="A502" s="5" t="s">
        <v>98</v>
      </c>
      <c r="B502" s="5">
        <v>2023</v>
      </c>
      <c r="C502" s="5" t="s">
        <v>81</v>
      </c>
      <c r="D502" s="5" t="s">
        <v>104</v>
      </c>
      <c r="E502" s="5">
        <v>1</v>
      </c>
      <c r="F502" s="6">
        <v>3.125E-2</v>
      </c>
    </row>
    <row r="503" spans="1:19" x14ac:dyDescent="0.3">
      <c r="A503" s="5" t="s">
        <v>99</v>
      </c>
      <c r="B503" s="5">
        <v>2023</v>
      </c>
      <c r="C503" s="5" t="s">
        <v>81</v>
      </c>
      <c r="D503" s="5" t="s">
        <v>104</v>
      </c>
      <c r="E503" s="5">
        <v>7</v>
      </c>
      <c r="F503" s="6">
        <v>0.14285714285714285</v>
      </c>
    </row>
    <row r="504" spans="1:19" x14ac:dyDescent="0.3">
      <c r="A504" s="5" t="s">
        <v>100</v>
      </c>
      <c r="B504" s="5">
        <v>2023</v>
      </c>
      <c r="C504" s="5" t="s">
        <v>81</v>
      </c>
      <c r="D504" s="5" t="s">
        <v>104</v>
      </c>
      <c r="E504" s="5">
        <v>1</v>
      </c>
      <c r="F504" s="6">
        <v>5.2631578947368418E-2</v>
      </c>
    </row>
    <row r="505" spans="1:19" x14ac:dyDescent="0.3">
      <c r="A505" s="5" t="s">
        <v>101</v>
      </c>
      <c r="B505" s="5">
        <v>2023</v>
      </c>
      <c r="C505" s="5" t="s">
        <v>81</v>
      </c>
      <c r="D505" s="5" t="s">
        <v>104</v>
      </c>
      <c r="E505" s="5">
        <v>0</v>
      </c>
      <c r="F505" s="6">
        <v>0</v>
      </c>
    </row>
    <row r="506" spans="1:19" customFormat="1" ht="14.4" x14ac:dyDescent="0.3">
      <c r="A506" t="s">
        <v>285</v>
      </c>
      <c r="B506">
        <v>2024</v>
      </c>
      <c r="C506" t="s">
        <v>81</v>
      </c>
      <c r="D506" t="s">
        <v>108</v>
      </c>
      <c r="E506">
        <v>0</v>
      </c>
      <c r="F506" s="36">
        <v>0</v>
      </c>
      <c r="S506" s="36"/>
    </row>
    <row r="507" spans="1:19" customFormat="1" ht="14.4" x14ac:dyDescent="0.3">
      <c r="A507" t="s">
        <v>84</v>
      </c>
      <c r="B507">
        <v>2024</v>
      </c>
      <c r="C507" t="s">
        <v>81</v>
      </c>
      <c r="D507" t="s">
        <v>108</v>
      </c>
      <c r="E507">
        <v>0</v>
      </c>
      <c r="F507" s="36">
        <v>0</v>
      </c>
      <c r="S507" s="36"/>
    </row>
    <row r="508" spans="1:19" customFormat="1" ht="14.4" x14ac:dyDescent="0.3">
      <c r="A508" t="s">
        <v>85</v>
      </c>
      <c r="B508">
        <v>2024</v>
      </c>
      <c r="C508" t="s">
        <v>81</v>
      </c>
      <c r="D508" t="s">
        <v>108</v>
      </c>
      <c r="E508">
        <v>0</v>
      </c>
      <c r="F508" s="36">
        <v>0</v>
      </c>
      <c r="S508" s="36"/>
    </row>
    <row r="509" spans="1:19" customFormat="1" ht="14.4" x14ac:dyDescent="0.3">
      <c r="A509" t="s">
        <v>86</v>
      </c>
      <c r="B509">
        <v>2024</v>
      </c>
      <c r="C509" t="s">
        <v>81</v>
      </c>
      <c r="D509" t="s">
        <v>108</v>
      </c>
      <c r="E509">
        <v>0</v>
      </c>
      <c r="F509" s="36">
        <v>0</v>
      </c>
      <c r="S509" s="36"/>
    </row>
    <row r="510" spans="1:19" customFormat="1" ht="14.4" x14ac:dyDescent="0.3">
      <c r="A510" t="s">
        <v>109</v>
      </c>
      <c r="B510">
        <v>2024</v>
      </c>
      <c r="C510" t="s">
        <v>81</v>
      </c>
      <c r="D510" t="s">
        <v>108</v>
      </c>
      <c r="E510">
        <v>0</v>
      </c>
      <c r="F510" s="36">
        <v>0</v>
      </c>
      <c r="S510" s="36"/>
    </row>
    <row r="511" spans="1:19" customFormat="1" ht="14.4" x14ac:dyDescent="0.3">
      <c r="A511" t="s">
        <v>87</v>
      </c>
      <c r="B511">
        <v>2024</v>
      </c>
      <c r="C511" t="s">
        <v>81</v>
      </c>
      <c r="D511" t="s">
        <v>108</v>
      </c>
      <c r="E511">
        <v>0</v>
      </c>
      <c r="F511" s="36">
        <v>0</v>
      </c>
      <c r="S511" s="36"/>
    </row>
    <row r="512" spans="1:19" customFormat="1" ht="14.4" x14ac:dyDescent="0.3">
      <c r="A512" s="5" t="s">
        <v>110</v>
      </c>
      <c r="B512">
        <v>2024</v>
      </c>
      <c r="C512" t="s">
        <v>81</v>
      </c>
      <c r="D512" t="s">
        <v>108</v>
      </c>
      <c r="E512">
        <v>0</v>
      </c>
      <c r="F512" s="36">
        <v>0</v>
      </c>
      <c r="S512" s="36"/>
    </row>
    <row r="513" spans="1:19" customFormat="1" ht="14.4" x14ac:dyDescent="0.3">
      <c r="A513" t="s">
        <v>88</v>
      </c>
      <c r="B513">
        <v>2024</v>
      </c>
      <c r="C513" t="s">
        <v>81</v>
      </c>
      <c r="D513" t="s">
        <v>108</v>
      </c>
      <c r="E513">
        <v>0</v>
      </c>
      <c r="F513" s="36">
        <v>0</v>
      </c>
      <c r="S513" s="36"/>
    </row>
    <row r="514" spans="1:19" customFormat="1" ht="14.4" x14ac:dyDescent="0.3">
      <c r="A514" t="s">
        <v>89</v>
      </c>
      <c r="B514">
        <v>2024</v>
      </c>
      <c r="C514" t="s">
        <v>81</v>
      </c>
      <c r="D514" t="s">
        <v>108</v>
      </c>
      <c r="E514">
        <v>0</v>
      </c>
      <c r="F514" s="36">
        <v>0</v>
      </c>
      <c r="S514" s="36"/>
    </row>
    <row r="515" spans="1:19" customFormat="1" ht="14.4" x14ac:dyDescent="0.3">
      <c r="A515" t="s">
        <v>90</v>
      </c>
      <c r="B515">
        <v>2024</v>
      </c>
      <c r="C515" t="s">
        <v>81</v>
      </c>
      <c r="D515" t="s">
        <v>108</v>
      </c>
      <c r="E515">
        <v>0</v>
      </c>
      <c r="F515" s="36">
        <v>0</v>
      </c>
      <c r="S515" s="36"/>
    </row>
    <row r="516" spans="1:19" customFormat="1" ht="14.4" x14ac:dyDescent="0.3">
      <c r="A516" t="s">
        <v>91</v>
      </c>
      <c r="B516">
        <v>2024</v>
      </c>
      <c r="C516" t="s">
        <v>81</v>
      </c>
      <c r="D516" t="s">
        <v>108</v>
      </c>
      <c r="E516">
        <v>0</v>
      </c>
      <c r="F516" s="36">
        <v>0</v>
      </c>
      <c r="S516" s="36"/>
    </row>
    <row r="517" spans="1:19" customFormat="1" ht="14.4" x14ac:dyDescent="0.3">
      <c r="A517" t="s">
        <v>92</v>
      </c>
      <c r="B517">
        <v>2024</v>
      </c>
      <c r="C517" t="s">
        <v>81</v>
      </c>
      <c r="D517" t="s">
        <v>108</v>
      </c>
      <c r="E517">
        <v>0</v>
      </c>
      <c r="F517" s="36">
        <v>0</v>
      </c>
      <c r="S517" s="36"/>
    </row>
    <row r="518" spans="1:19" customFormat="1" ht="14.4" x14ac:dyDescent="0.3">
      <c r="A518" t="s">
        <v>93</v>
      </c>
      <c r="B518">
        <v>2024</v>
      </c>
      <c r="C518" t="s">
        <v>81</v>
      </c>
      <c r="D518" t="s">
        <v>108</v>
      </c>
      <c r="E518">
        <v>1</v>
      </c>
      <c r="F518" s="36">
        <v>2.3809523809523808E-2</v>
      </c>
      <c r="S518" s="36"/>
    </row>
    <row r="519" spans="1:19" customFormat="1" ht="14.4" x14ac:dyDescent="0.3">
      <c r="A519" t="s">
        <v>94</v>
      </c>
      <c r="B519">
        <v>2024</v>
      </c>
      <c r="C519" t="s">
        <v>81</v>
      </c>
      <c r="D519" t="s">
        <v>108</v>
      </c>
      <c r="E519">
        <v>0</v>
      </c>
      <c r="F519" s="36">
        <v>0</v>
      </c>
      <c r="S519" s="36"/>
    </row>
    <row r="520" spans="1:19" customFormat="1" ht="14.4" x14ac:dyDescent="0.3">
      <c r="A520" t="s">
        <v>95</v>
      </c>
      <c r="B520">
        <v>2024</v>
      </c>
      <c r="C520" t="s">
        <v>81</v>
      </c>
      <c r="D520" t="s">
        <v>108</v>
      </c>
      <c r="E520">
        <v>0</v>
      </c>
      <c r="F520" s="36">
        <v>0</v>
      </c>
      <c r="S520" s="36"/>
    </row>
    <row r="521" spans="1:19" customFormat="1" ht="14.4" x14ac:dyDescent="0.3">
      <c r="A521" t="s">
        <v>96</v>
      </c>
      <c r="B521">
        <v>2024</v>
      </c>
      <c r="C521" t="s">
        <v>81</v>
      </c>
      <c r="D521" t="s">
        <v>108</v>
      </c>
      <c r="E521">
        <v>0</v>
      </c>
      <c r="F521" s="36">
        <v>0</v>
      </c>
      <c r="S521" s="36"/>
    </row>
    <row r="522" spans="1:19" customFormat="1" ht="14.4" x14ac:dyDescent="0.3">
      <c r="A522" t="s">
        <v>97</v>
      </c>
      <c r="B522">
        <v>2024</v>
      </c>
      <c r="C522" t="s">
        <v>81</v>
      </c>
      <c r="D522" t="s">
        <v>108</v>
      </c>
      <c r="E522">
        <v>0</v>
      </c>
      <c r="F522" s="36">
        <v>0</v>
      </c>
      <c r="S522" s="36"/>
    </row>
    <row r="523" spans="1:19" customFormat="1" ht="14.4" x14ac:dyDescent="0.3">
      <c r="A523" t="s">
        <v>98</v>
      </c>
      <c r="B523">
        <v>2024</v>
      </c>
      <c r="C523" t="s">
        <v>81</v>
      </c>
      <c r="D523" t="s">
        <v>108</v>
      </c>
      <c r="E523">
        <v>0</v>
      </c>
      <c r="F523" s="36">
        <v>0</v>
      </c>
      <c r="S523" s="36"/>
    </row>
    <row r="524" spans="1:19" customFormat="1" ht="14.4" x14ac:dyDescent="0.3">
      <c r="A524" t="s">
        <v>99</v>
      </c>
      <c r="B524">
        <v>2024</v>
      </c>
      <c r="C524" t="s">
        <v>81</v>
      </c>
      <c r="D524" t="s">
        <v>108</v>
      </c>
      <c r="E524">
        <v>0</v>
      </c>
      <c r="F524" s="36">
        <v>0</v>
      </c>
      <c r="S524" s="36"/>
    </row>
    <row r="525" spans="1:19" customFormat="1" ht="14.4" x14ac:dyDescent="0.3">
      <c r="A525" t="s">
        <v>100</v>
      </c>
      <c r="B525">
        <v>2024</v>
      </c>
      <c r="C525" t="s">
        <v>81</v>
      </c>
      <c r="D525" t="s">
        <v>108</v>
      </c>
      <c r="E525">
        <v>0</v>
      </c>
      <c r="F525" s="36">
        <v>0</v>
      </c>
      <c r="S525" s="36"/>
    </row>
    <row r="526" spans="1:19" customFormat="1" ht="14.4" x14ac:dyDescent="0.3">
      <c r="A526" s="5" t="s">
        <v>101</v>
      </c>
      <c r="B526">
        <v>2024</v>
      </c>
      <c r="C526" t="s">
        <v>81</v>
      </c>
      <c r="D526" t="s">
        <v>108</v>
      </c>
      <c r="E526">
        <v>0</v>
      </c>
      <c r="F526" s="36">
        <v>0</v>
      </c>
      <c r="S526" s="36"/>
    </row>
    <row r="527" spans="1:19" customFormat="1" ht="14.4" x14ac:dyDescent="0.3">
      <c r="A527" t="s">
        <v>285</v>
      </c>
      <c r="B527">
        <v>2024</v>
      </c>
      <c r="C527" t="s">
        <v>81</v>
      </c>
      <c r="D527" t="s">
        <v>82</v>
      </c>
      <c r="E527">
        <v>19</v>
      </c>
      <c r="F527" s="36">
        <v>0.6333333333333333</v>
      </c>
      <c r="S527" s="36"/>
    </row>
    <row r="528" spans="1:19" customFormat="1" ht="14.4" x14ac:dyDescent="0.3">
      <c r="A528" t="s">
        <v>84</v>
      </c>
      <c r="B528">
        <v>2024</v>
      </c>
      <c r="C528" t="s">
        <v>81</v>
      </c>
      <c r="D528" t="s">
        <v>82</v>
      </c>
      <c r="E528">
        <v>25</v>
      </c>
      <c r="F528" s="36">
        <v>0.49019607843137253</v>
      </c>
      <c r="S528" s="36"/>
    </row>
    <row r="529" spans="1:19" customFormat="1" ht="14.4" x14ac:dyDescent="0.3">
      <c r="A529" t="s">
        <v>85</v>
      </c>
      <c r="B529">
        <v>2024</v>
      </c>
      <c r="C529" t="s">
        <v>81</v>
      </c>
      <c r="D529" t="s">
        <v>82</v>
      </c>
      <c r="E529">
        <v>5</v>
      </c>
      <c r="F529" s="36">
        <v>0.625</v>
      </c>
      <c r="S529" s="36"/>
    </row>
    <row r="530" spans="1:19" customFormat="1" ht="14.4" x14ac:dyDescent="0.3">
      <c r="A530" t="s">
        <v>86</v>
      </c>
      <c r="B530">
        <v>2024</v>
      </c>
      <c r="C530" t="s">
        <v>81</v>
      </c>
      <c r="D530" t="s">
        <v>82</v>
      </c>
      <c r="E530">
        <v>32</v>
      </c>
      <c r="F530" s="36">
        <v>0.8</v>
      </c>
      <c r="S530" s="36"/>
    </row>
    <row r="531" spans="1:19" customFormat="1" ht="14.4" x14ac:dyDescent="0.3">
      <c r="A531" t="s">
        <v>109</v>
      </c>
      <c r="B531">
        <v>2024</v>
      </c>
      <c r="C531" t="s">
        <v>81</v>
      </c>
      <c r="D531" t="s">
        <v>82</v>
      </c>
      <c r="E531">
        <v>9</v>
      </c>
      <c r="F531" s="36">
        <v>0.39130434782608697</v>
      </c>
      <c r="S531" s="36"/>
    </row>
    <row r="532" spans="1:19" customFormat="1" ht="14.4" x14ac:dyDescent="0.3">
      <c r="A532" t="s">
        <v>87</v>
      </c>
      <c r="B532">
        <v>2024</v>
      </c>
      <c r="C532" t="s">
        <v>81</v>
      </c>
      <c r="D532" t="s">
        <v>82</v>
      </c>
      <c r="E532">
        <v>29</v>
      </c>
      <c r="F532" s="36">
        <v>0.60416666666666663</v>
      </c>
      <c r="S532" s="36"/>
    </row>
    <row r="533" spans="1:19" customFormat="1" ht="14.4" x14ac:dyDescent="0.3">
      <c r="A533" s="5" t="s">
        <v>110</v>
      </c>
      <c r="B533">
        <v>2024</v>
      </c>
      <c r="C533" t="s">
        <v>81</v>
      </c>
      <c r="D533" t="s">
        <v>82</v>
      </c>
      <c r="E533">
        <v>13</v>
      </c>
      <c r="F533" s="36">
        <v>0.31707317073170732</v>
      </c>
      <c r="S533" s="36"/>
    </row>
    <row r="534" spans="1:19" customFormat="1" ht="14.4" x14ac:dyDescent="0.3">
      <c r="A534" t="s">
        <v>88</v>
      </c>
      <c r="B534">
        <v>2024</v>
      </c>
      <c r="C534" t="s">
        <v>81</v>
      </c>
      <c r="D534" t="s">
        <v>82</v>
      </c>
      <c r="E534">
        <v>17</v>
      </c>
      <c r="F534" s="36">
        <v>0.68</v>
      </c>
      <c r="S534" s="36"/>
    </row>
    <row r="535" spans="1:19" customFormat="1" ht="14.4" x14ac:dyDescent="0.3">
      <c r="A535" t="s">
        <v>89</v>
      </c>
      <c r="B535">
        <v>2024</v>
      </c>
      <c r="C535" t="s">
        <v>81</v>
      </c>
      <c r="D535" t="s">
        <v>82</v>
      </c>
      <c r="E535">
        <v>14</v>
      </c>
      <c r="F535" s="36">
        <v>0.53846153846153844</v>
      </c>
      <c r="S535" s="36"/>
    </row>
    <row r="536" spans="1:19" customFormat="1" ht="14.4" x14ac:dyDescent="0.3">
      <c r="A536" t="s">
        <v>90</v>
      </c>
      <c r="B536">
        <v>2024</v>
      </c>
      <c r="C536" t="s">
        <v>81</v>
      </c>
      <c r="D536" t="s">
        <v>82</v>
      </c>
      <c r="E536">
        <v>49</v>
      </c>
      <c r="F536" s="36">
        <v>0.92452830188679247</v>
      </c>
      <c r="S536" s="36"/>
    </row>
    <row r="537" spans="1:19" customFormat="1" ht="14.4" x14ac:dyDescent="0.3">
      <c r="A537" t="s">
        <v>91</v>
      </c>
      <c r="B537">
        <v>2024</v>
      </c>
      <c r="C537" t="s">
        <v>81</v>
      </c>
      <c r="D537" t="s">
        <v>82</v>
      </c>
      <c r="E537">
        <v>24</v>
      </c>
      <c r="F537" s="36">
        <v>0.55813953488372092</v>
      </c>
      <c r="S537" s="36"/>
    </row>
    <row r="538" spans="1:19" customFormat="1" ht="14.4" x14ac:dyDescent="0.3">
      <c r="A538" t="s">
        <v>92</v>
      </c>
      <c r="B538">
        <v>2024</v>
      </c>
      <c r="C538" t="s">
        <v>81</v>
      </c>
      <c r="D538" t="s">
        <v>82</v>
      </c>
      <c r="E538">
        <v>12</v>
      </c>
      <c r="F538" s="36">
        <v>0.75</v>
      </c>
      <c r="S538" s="36"/>
    </row>
    <row r="539" spans="1:19" customFormat="1" ht="14.4" x14ac:dyDescent="0.3">
      <c r="A539" t="s">
        <v>93</v>
      </c>
      <c r="B539">
        <v>2024</v>
      </c>
      <c r="C539" t="s">
        <v>81</v>
      </c>
      <c r="D539" t="s">
        <v>82</v>
      </c>
      <c r="E539">
        <v>28</v>
      </c>
      <c r="F539" s="36">
        <v>0.66666666666666663</v>
      </c>
      <c r="S539" s="36"/>
    </row>
    <row r="540" spans="1:19" customFormat="1" ht="14.4" x14ac:dyDescent="0.3">
      <c r="A540" t="s">
        <v>94</v>
      </c>
      <c r="B540">
        <v>2024</v>
      </c>
      <c r="C540" t="s">
        <v>81</v>
      </c>
      <c r="D540" t="s">
        <v>82</v>
      </c>
      <c r="E540">
        <v>7</v>
      </c>
      <c r="F540" s="36">
        <v>0.46666666666666667</v>
      </c>
      <c r="S540" s="36"/>
    </row>
    <row r="541" spans="1:19" customFormat="1" ht="14.4" x14ac:dyDescent="0.3">
      <c r="A541" t="s">
        <v>95</v>
      </c>
      <c r="B541">
        <v>2024</v>
      </c>
      <c r="C541" t="s">
        <v>81</v>
      </c>
      <c r="D541" t="s">
        <v>82</v>
      </c>
      <c r="E541">
        <v>26</v>
      </c>
      <c r="F541" s="36">
        <v>0.72222222222222221</v>
      </c>
      <c r="S541" s="36"/>
    </row>
    <row r="542" spans="1:19" customFormat="1" ht="14.4" x14ac:dyDescent="0.3">
      <c r="A542" t="s">
        <v>96</v>
      </c>
      <c r="B542">
        <v>2024</v>
      </c>
      <c r="C542" t="s">
        <v>81</v>
      </c>
      <c r="D542" t="s">
        <v>82</v>
      </c>
      <c r="E542">
        <v>25</v>
      </c>
      <c r="F542" s="36">
        <v>0.86206896551724133</v>
      </c>
      <c r="S542" s="36"/>
    </row>
    <row r="543" spans="1:19" customFormat="1" ht="14.4" x14ac:dyDescent="0.3">
      <c r="A543" t="s">
        <v>97</v>
      </c>
      <c r="B543">
        <v>2024</v>
      </c>
      <c r="C543" t="s">
        <v>81</v>
      </c>
      <c r="D543" t="s">
        <v>82</v>
      </c>
      <c r="E543">
        <v>17</v>
      </c>
      <c r="F543" s="36">
        <v>0.4358974358974359</v>
      </c>
      <c r="S543" s="36"/>
    </row>
    <row r="544" spans="1:19" customFormat="1" ht="14.4" x14ac:dyDescent="0.3">
      <c r="A544" t="s">
        <v>98</v>
      </c>
      <c r="B544">
        <v>2024</v>
      </c>
      <c r="C544" t="s">
        <v>81</v>
      </c>
      <c r="D544" t="s">
        <v>82</v>
      </c>
      <c r="E544">
        <v>28</v>
      </c>
      <c r="F544" s="36">
        <v>0.875</v>
      </c>
      <c r="S544" s="36"/>
    </row>
    <row r="545" spans="1:19" customFormat="1" ht="14.4" x14ac:dyDescent="0.3">
      <c r="A545" t="s">
        <v>99</v>
      </c>
      <c r="B545">
        <v>2024</v>
      </c>
      <c r="C545" t="s">
        <v>81</v>
      </c>
      <c r="D545" t="s">
        <v>82</v>
      </c>
      <c r="E545">
        <v>25</v>
      </c>
      <c r="F545" s="36">
        <v>0.51020408163265307</v>
      </c>
      <c r="S545" s="36"/>
    </row>
    <row r="546" spans="1:19" customFormat="1" ht="14.4" x14ac:dyDescent="0.3">
      <c r="A546" t="s">
        <v>100</v>
      </c>
      <c r="B546">
        <v>2024</v>
      </c>
      <c r="C546" t="s">
        <v>81</v>
      </c>
      <c r="D546" t="s">
        <v>82</v>
      </c>
      <c r="E546">
        <v>17</v>
      </c>
      <c r="F546" s="36">
        <v>0.89473684210526316</v>
      </c>
      <c r="S546" s="36"/>
    </row>
    <row r="547" spans="1:19" customFormat="1" ht="14.4" x14ac:dyDescent="0.3">
      <c r="A547" s="5" t="s">
        <v>101</v>
      </c>
      <c r="B547">
        <v>2024</v>
      </c>
      <c r="C547" t="s">
        <v>81</v>
      </c>
      <c r="D547" t="s">
        <v>82</v>
      </c>
      <c r="E547">
        <v>17</v>
      </c>
      <c r="F547" s="36">
        <v>0.70833333333333337</v>
      </c>
      <c r="S547" s="36"/>
    </row>
    <row r="548" spans="1:19" customFormat="1" ht="14.4" x14ac:dyDescent="0.3">
      <c r="A548" t="s">
        <v>285</v>
      </c>
      <c r="B548">
        <v>2024</v>
      </c>
      <c r="C548" t="s">
        <v>81</v>
      </c>
      <c r="D548" t="s">
        <v>102</v>
      </c>
      <c r="E548">
        <v>10</v>
      </c>
      <c r="F548" s="36">
        <v>0.33333333333333331</v>
      </c>
      <c r="S548" s="36"/>
    </row>
    <row r="549" spans="1:19" customFormat="1" ht="14.4" x14ac:dyDescent="0.3">
      <c r="A549" t="s">
        <v>84</v>
      </c>
      <c r="B549">
        <v>2024</v>
      </c>
      <c r="C549" t="s">
        <v>81</v>
      </c>
      <c r="D549" t="s">
        <v>102</v>
      </c>
      <c r="E549">
        <v>25</v>
      </c>
      <c r="F549" s="36">
        <v>0.49019607843137253</v>
      </c>
      <c r="S549" s="36"/>
    </row>
    <row r="550" spans="1:19" customFormat="1" ht="14.4" x14ac:dyDescent="0.3">
      <c r="A550" t="s">
        <v>85</v>
      </c>
      <c r="B550">
        <v>2024</v>
      </c>
      <c r="C550" t="s">
        <v>81</v>
      </c>
      <c r="D550" t="s">
        <v>102</v>
      </c>
      <c r="E550">
        <v>1</v>
      </c>
      <c r="F550" s="36">
        <v>0.125</v>
      </c>
      <c r="S550" s="36"/>
    </row>
    <row r="551" spans="1:19" customFormat="1" ht="14.4" x14ac:dyDescent="0.3">
      <c r="A551" t="s">
        <v>86</v>
      </c>
      <c r="B551">
        <v>2024</v>
      </c>
      <c r="C551" t="s">
        <v>81</v>
      </c>
      <c r="D551" t="s">
        <v>102</v>
      </c>
      <c r="E551">
        <v>6</v>
      </c>
      <c r="F551" s="36">
        <v>0.15</v>
      </c>
      <c r="S551" s="36"/>
    </row>
    <row r="552" spans="1:19" customFormat="1" ht="14.4" x14ac:dyDescent="0.3">
      <c r="A552" t="s">
        <v>109</v>
      </c>
      <c r="B552">
        <v>2024</v>
      </c>
      <c r="C552" t="s">
        <v>81</v>
      </c>
      <c r="D552" t="s">
        <v>102</v>
      </c>
      <c r="E552">
        <v>14</v>
      </c>
      <c r="F552" s="36">
        <v>0.60869565217391308</v>
      </c>
      <c r="S552" s="36"/>
    </row>
    <row r="553" spans="1:19" customFormat="1" ht="14.4" x14ac:dyDescent="0.3">
      <c r="A553" t="s">
        <v>87</v>
      </c>
      <c r="B553">
        <v>2024</v>
      </c>
      <c r="C553" t="s">
        <v>81</v>
      </c>
      <c r="D553" t="s">
        <v>102</v>
      </c>
      <c r="E553">
        <v>12</v>
      </c>
      <c r="F553" s="36">
        <v>0.25</v>
      </c>
      <c r="S553" s="36"/>
    </row>
    <row r="554" spans="1:19" customFormat="1" ht="14.4" x14ac:dyDescent="0.3">
      <c r="A554" s="5" t="s">
        <v>110</v>
      </c>
      <c r="B554">
        <v>2024</v>
      </c>
      <c r="C554" t="s">
        <v>81</v>
      </c>
      <c r="D554" t="s">
        <v>102</v>
      </c>
      <c r="E554">
        <v>19</v>
      </c>
      <c r="F554" s="36">
        <v>0.46341463414634149</v>
      </c>
      <c r="S554" s="36"/>
    </row>
    <row r="555" spans="1:19" customFormat="1" ht="14.4" x14ac:dyDescent="0.3">
      <c r="A555" t="s">
        <v>88</v>
      </c>
      <c r="B555">
        <v>2024</v>
      </c>
      <c r="C555" t="s">
        <v>81</v>
      </c>
      <c r="D555" t="s">
        <v>102</v>
      </c>
      <c r="E555">
        <v>7</v>
      </c>
      <c r="F555" s="36">
        <v>0.28000000000000003</v>
      </c>
      <c r="S555" s="36"/>
    </row>
    <row r="556" spans="1:19" customFormat="1" ht="14.4" x14ac:dyDescent="0.3">
      <c r="A556" t="s">
        <v>89</v>
      </c>
      <c r="B556">
        <v>2024</v>
      </c>
      <c r="C556" t="s">
        <v>81</v>
      </c>
      <c r="D556" t="s">
        <v>102</v>
      </c>
      <c r="E556">
        <v>11</v>
      </c>
      <c r="F556" s="36">
        <v>0.42307692307692307</v>
      </c>
      <c r="S556" s="36"/>
    </row>
    <row r="557" spans="1:19" customFormat="1" ht="14.4" x14ac:dyDescent="0.3">
      <c r="A557" t="s">
        <v>90</v>
      </c>
      <c r="B557">
        <v>2024</v>
      </c>
      <c r="C557" t="s">
        <v>81</v>
      </c>
      <c r="D557" t="s">
        <v>102</v>
      </c>
      <c r="E557">
        <v>1</v>
      </c>
      <c r="F557" s="36">
        <v>1.8867924528301886E-2</v>
      </c>
      <c r="S557" s="36"/>
    </row>
    <row r="558" spans="1:19" customFormat="1" ht="14.4" x14ac:dyDescent="0.3">
      <c r="A558" t="s">
        <v>91</v>
      </c>
      <c r="B558">
        <v>2024</v>
      </c>
      <c r="C558" t="s">
        <v>81</v>
      </c>
      <c r="D558" t="s">
        <v>102</v>
      </c>
      <c r="E558">
        <v>16</v>
      </c>
      <c r="F558" s="36">
        <v>0.37209302325581395</v>
      </c>
      <c r="S558" s="36"/>
    </row>
    <row r="559" spans="1:19" customFormat="1" ht="14.4" x14ac:dyDescent="0.3">
      <c r="A559" t="s">
        <v>92</v>
      </c>
      <c r="B559">
        <v>2024</v>
      </c>
      <c r="C559" t="s">
        <v>81</v>
      </c>
      <c r="D559" t="s">
        <v>102</v>
      </c>
      <c r="E559">
        <v>3</v>
      </c>
      <c r="F559" s="36">
        <v>0.1875</v>
      </c>
      <c r="S559" s="36"/>
    </row>
    <row r="560" spans="1:19" customFormat="1" ht="14.4" x14ac:dyDescent="0.3">
      <c r="A560" t="s">
        <v>93</v>
      </c>
      <c r="B560">
        <v>2024</v>
      </c>
      <c r="C560" t="s">
        <v>81</v>
      </c>
      <c r="D560" t="s">
        <v>102</v>
      </c>
      <c r="E560">
        <v>13</v>
      </c>
      <c r="F560" s="36">
        <v>0.30952380952380953</v>
      </c>
      <c r="S560" s="36"/>
    </row>
    <row r="561" spans="1:19" customFormat="1" ht="14.4" x14ac:dyDescent="0.3">
      <c r="A561" t="s">
        <v>94</v>
      </c>
      <c r="B561">
        <v>2024</v>
      </c>
      <c r="C561" t="s">
        <v>81</v>
      </c>
      <c r="D561" t="s">
        <v>102</v>
      </c>
      <c r="E561">
        <v>7</v>
      </c>
      <c r="F561" s="36">
        <v>0.46666666666666667</v>
      </c>
      <c r="S561" s="36"/>
    </row>
    <row r="562" spans="1:19" customFormat="1" ht="14.4" x14ac:dyDescent="0.3">
      <c r="A562" t="s">
        <v>95</v>
      </c>
      <c r="B562">
        <v>2024</v>
      </c>
      <c r="C562" t="s">
        <v>81</v>
      </c>
      <c r="D562" t="s">
        <v>102</v>
      </c>
      <c r="E562">
        <v>10</v>
      </c>
      <c r="F562" s="36">
        <v>0.27777777777777779</v>
      </c>
      <c r="S562" s="36"/>
    </row>
    <row r="563" spans="1:19" customFormat="1" ht="14.4" x14ac:dyDescent="0.3">
      <c r="A563" t="s">
        <v>96</v>
      </c>
      <c r="B563">
        <v>2024</v>
      </c>
      <c r="C563" t="s">
        <v>81</v>
      </c>
      <c r="D563" t="s">
        <v>102</v>
      </c>
      <c r="E563">
        <v>4</v>
      </c>
      <c r="F563" s="36">
        <v>0.13793103448275862</v>
      </c>
      <c r="S563" s="36"/>
    </row>
    <row r="564" spans="1:19" customFormat="1" ht="14.4" x14ac:dyDescent="0.3">
      <c r="A564" t="s">
        <v>97</v>
      </c>
      <c r="B564">
        <v>2024</v>
      </c>
      <c r="C564" t="s">
        <v>81</v>
      </c>
      <c r="D564" t="s">
        <v>102</v>
      </c>
      <c r="E564">
        <v>11</v>
      </c>
      <c r="F564" s="36">
        <v>0.28205128205128205</v>
      </c>
      <c r="S564" s="36"/>
    </row>
    <row r="565" spans="1:19" customFormat="1" ht="14.4" x14ac:dyDescent="0.3">
      <c r="A565" t="s">
        <v>98</v>
      </c>
      <c r="B565">
        <v>2024</v>
      </c>
      <c r="C565" t="s">
        <v>81</v>
      </c>
      <c r="D565" t="s">
        <v>102</v>
      </c>
      <c r="E565">
        <v>3</v>
      </c>
      <c r="F565" s="36">
        <v>9.375E-2</v>
      </c>
      <c r="S565" s="36"/>
    </row>
    <row r="566" spans="1:19" customFormat="1" ht="14.4" x14ac:dyDescent="0.3">
      <c r="A566" t="s">
        <v>99</v>
      </c>
      <c r="B566">
        <v>2024</v>
      </c>
      <c r="C566" t="s">
        <v>81</v>
      </c>
      <c r="D566" t="s">
        <v>102</v>
      </c>
      <c r="E566">
        <v>14</v>
      </c>
      <c r="F566" s="36">
        <v>0.2857142857142857</v>
      </c>
      <c r="S566" s="36"/>
    </row>
    <row r="567" spans="1:19" customFormat="1" ht="14.4" x14ac:dyDescent="0.3">
      <c r="A567" t="s">
        <v>100</v>
      </c>
      <c r="B567">
        <v>2024</v>
      </c>
      <c r="C567" t="s">
        <v>81</v>
      </c>
      <c r="D567" t="s">
        <v>102</v>
      </c>
      <c r="E567">
        <v>1</v>
      </c>
      <c r="F567" s="36">
        <v>5.2631578947368418E-2</v>
      </c>
      <c r="S567" s="36"/>
    </row>
    <row r="568" spans="1:19" customFormat="1" ht="14.4" x14ac:dyDescent="0.3">
      <c r="A568" s="5" t="s">
        <v>101</v>
      </c>
      <c r="B568">
        <v>2024</v>
      </c>
      <c r="C568" t="s">
        <v>81</v>
      </c>
      <c r="D568" t="s">
        <v>102</v>
      </c>
      <c r="E568">
        <v>7</v>
      </c>
      <c r="F568" s="36">
        <v>0.29166666666666669</v>
      </c>
      <c r="S568" s="36"/>
    </row>
    <row r="569" spans="1:19" customFormat="1" ht="14.4" x14ac:dyDescent="0.3">
      <c r="A569" t="s">
        <v>285</v>
      </c>
      <c r="B569">
        <v>2024</v>
      </c>
      <c r="C569" t="s">
        <v>81</v>
      </c>
      <c r="D569" t="s">
        <v>104</v>
      </c>
      <c r="E569">
        <v>1</v>
      </c>
      <c r="F569" s="36">
        <v>3.3333333333333333E-2</v>
      </c>
      <c r="S569" s="36"/>
    </row>
    <row r="570" spans="1:19" customFormat="1" ht="14.4" x14ac:dyDescent="0.3">
      <c r="A570" t="s">
        <v>84</v>
      </c>
      <c r="B570">
        <v>2024</v>
      </c>
      <c r="C570" t="s">
        <v>81</v>
      </c>
      <c r="D570" t="s">
        <v>104</v>
      </c>
      <c r="E570">
        <v>1</v>
      </c>
      <c r="F570" s="36">
        <v>1.9607843137254902E-2</v>
      </c>
      <c r="S570" s="36"/>
    </row>
    <row r="571" spans="1:19" customFormat="1" ht="14.4" x14ac:dyDescent="0.3">
      <c r="A571" t="s">
        <v>85</v>
      </c>
      <c r="B571">
        <v>2024</v>
      </c>
      <c r="C571" t="s">
        <v>81</v>
      </c>
      <c r="D571" t="s">
        <v>104</v>
      </c>
      <c r="E571">
        <v>2</v>
      </c>
      <c r="F571" s="36">
        <v>0.25</v>
      </c>
      <c r="S571" s="36"/>
    </row>
    <row r="572" spans="1:19" customFormat="1" ht="14.4" x14ac:dyDescent="0.3">
      <c r="A572" t="s">
        <v>86</v>
      </c>
      <c r="B572">
        <v>2024</v>
      </c>
      <c r="C572" t="s">
        <v>81</v>
      </c>
      <c r="D572" t="s">
        <v>104</v>
      </c>
      <c r="E572">
        <v>2</v>
      </c>
      <c r="F572" s="36">
        <v>0.05</v>
      </c>
      <c r="S572" s="36"/>
    </row>
    <row r="573" spans="1:19" customFormat="1" ht="14.4" x14ac:dyDescent="0.3">
      <c r="A573" t="s">
        <v>109</v>
      </c>
      <c r="B573">
        <v>2024</v>
      </c>
      <c r="C573" t="s">
        <v>81</v>
      </c>
      <c r="D573" t="s">
        <v>104</v>
      </c>
      <c r="E573">
        <v>0</v>
      </c>
      <c r="F573" s="36">
        <v>0</v>
      </c>
      <c r="S573" s="36"/>
    </row>
    <row r="574" spans="1:19" customFormat="1" ht="14.4" x14ac:dyDescent="0.3">
      <c r="A574" t="s">
        <v>87</v>
      </c>
      <c r="B574">
        <v>2024</v>
      </c>
      <c r="C574" t="s">
        <v>81</v>
      </c>
      <c r="D574" t="s">
        <v>104</v>
      </c>
      <c r="E574">
        <v>7</v>
      </c>
      <c r="F574" s="36">
        <v>0.14583333333333334</v>
      </c>
      <c r="S574" s="36"/>
    </row>
    <row r="575" spans="1:19" customFormat="1" ht="14.4" x14ac:dyDescent="0.3">
      <c r="A575" s="5" t="s">
        <v>110</v>
      </c>
      <c r="B575">
        <v>2024</v>
      </c>
      <c r="C575" t="s">
        <v>81</v>
      </c>
      <c r="D575" t="s">
        <v>104</v>
      </c>
      <c r="E575">
        <v>9</v>
      </c>
      <c r="F575" s="36">
        <v>0.21951219512195122</v>
      </c>
      <c r="S575" s="36"/>
    </row>
    <row r="576" spans="1:19" customFormat="1" ht="14.4" x14ac:dyDescent="0.3">
      <c r="A576" t="s">
        <v>88</v>
      </c>
      <c r="B576">
        <v>2024</v>
      </c>
      <c r="C576" t="s">
        <v>81</v>
      </c>
      <c r="D576" t="s">
        <v>104</v>
      </c>
      <c r="E576">
        <v>1</v>
      </c>
      <c r="F576" s="36">
        <v>0.04</v>
      </c>
      <c r="S576" s="36"/>
    </row>
    <row r="577" spans="1:19" customFormat="1" ht="14.4" x14ac:dyDescent="0.3">
      <c r="A577" t="s">
        <v>89</v>
      </c>
      <c r="B577">
        <v>2024</v>
      </c>
      <c r="C577" t="s">
        <v>81</v>
      </c>
      <c r="D577" t="s">
        <v>104</v>
      </c>
      <c r="E577">
        <v>1</v>
      </c>
      <c r="F577" s="36">
        <v>3.8461538461538464E-2</v>
      </c>
      <c r="S577" s="36"/>
    </row>
    <row r="578" spans="1:19" customFormat="1" ht="14.4" x14ac:dyDescent="0.3">
      <c r="A578" t="s">
        <v>90</v>
      </c>
      <c r="B578">
        <v>2024</v>
      </c>
      <c r="C578" t="s">
        <v>81</v>
      </c>
      <c r="D578" t="s">
        <v>104</v>
      </c>
      <c r="E578">
        <v>3</v>
      </c>
      <c r="F578" s="36">
        <v>5.6603773584905662E-2</v>
      </c>
      <c r="S578" s="36"/>
    </row>
    <row r="579" spans="1:19" customFormat="1" ht="14.4" x14ac:dyDescent="0.3">
      <c r="A579" t="s">
        <v>91</v>
      </c>
      <c r="B579">
        <v>2024</v>
      </c>
      <c r="C579" t="s">
        <v>81</v>
      </c>
      <c r="D579" t="s">
        <v>104</v>
      </c>
      <c r="E579">
        <v>3</v>
      </c>
      <c r="F579" s="36">
        <v>6.9767441860465115E-2</v>
      </c>
      <c r="S579" s="36"/>
    </row>
    <row r="580" spans="1:19" customFormat="1" ht="14.4" x14ac:dyDescent="0.3">
      <c r="A580" t="s">
        <v>92</v>
      </c>
      <c r="B580">
        <v>2024</v>
      </c>
      <c r="C580" t="s">
        <v>81</v>
      </c>
      <c r="D580" t="s">
        <v>104</v>
      </c>
      <c r="E580">
        <v>1</v>
      </c>
      <c r="F580" s="36">
        <v>6.25E-2</v>
      </c>
      <c r="S580" s="36"/>
    </row>
    <row r="581" spans="1:19" customFormat="1" ht="14.4" x14ac:dyDescent="0.3">
      <c r="A581" t="s">
        <v>93</v>
      </c>
      <c r="B581">
        <v>2024</v>
      </c>
      <c r="C581" t="s">
        <v>81</v>
      </c>
      <c r="D581" t="s">
        <v>104</v>
      </c>
      <c r="E581">
        <v>0</v>
      </c>
      <c r="F581" s="36">
        <v>0</v>
      </c>
      <c r="S581" s="36"/>
    </row>
    <row r="582" spans="1:19" customFormat="1" ht="14.4" x14ac:dyDescent="0.3">
      <c r="A582" t="s">
        <v>94</v>
      </c>
      <c r="B582">
        <v>2024</v>
      </c>
      <c r="C582" t="s">
        <v>81</v>
      </c>
      <c r="D582" t="s">
        <v>104</v>
      </c>
      <c r="E582">
        <v>1</v>
      </c>
      <c r="F582" s="36">
        <v>6.6666666666666666E-2</v>
      </c>
      <c r="S582" s="36"/>
    </row>
    <row r="583" spans="1:19" customFormat="1" ht="14.4" x14ac:dyDescent="0.3">
      <c r="A583" t="s">
        <v>95</v>
      </c>
      <c r="B583">
        <v>2024</v>
      </c>
      <c r="C583" t="s">
        <v>81</v>
      </c>
      <c r="D583" t="s">
        <v>104</v>
      </c>
      <c r="E583">
        <v>0</v>
      </c>
      <c r="F583" s="36">
        <v>0</v>
      </c>
      <c r="S583" s="36"/>
    </row>
    <row r="584" spans="1:19" customFormat="1" ht="14.4" x14ac:dyDescent="0.3">
      <c r="A584" t="s">
        <v>96</v>
      </c>
      <c r="B584">
        <v>2024</v>
      </c>
      <c r="C584" t="s">
        <v>81</v>
      </c>
      <c r="D584" t="s">
        <v>104</v>
      </c>
      <c r="E584">
        <v>0</v>
      </c>
      <c r="F584" s="36">
        <v>0</v>
      </c>
      <c r="S584" s="36"/>
    </row>
    <row r="585" spans="1:19" customFormat="1" ht="14.4" x14ac:dyDescent="0.3">
      <c r="A585" t="s">
        <v>97</v>
      </c>
      <c r="B585">
        <v>2024</v>
      </c>
      <c r="C585" t="s">
        <v>81</v>
      </c>
      <c r="D585" t="s">
        <v>104</v>
      </c>
      <c r="E585">
        <v>11</v>
      </c>
      <c r="F585" s="36">
        <v>0.28205128205128205</v>
      </c>
      <c r="S585" s="36"/>
    </row>
    <row r="586" spans="1:19" customFormat="1" ht="14.4" x14ac:dyDescent="0.3">
      <c r="A586" t="s">
        <v>98</v>
      </c>
      <c r="B586">
        <v>2024</v>
      </c>
      <c r="C586" t="s">
        <v>81</v>
      </c>
      <c r="D586" t="s">
        <v>104</v>
      </c>
      <c r="E586">
        <v>1</v>
      </c>
      <c r="F586" s="36">
        <v>3.125E-2</v>
      </c>
      <c r="S586" s="36"/>
    </row>
    <row r="587" spans="1:19" customFormat="1" ht="14.4" x14ac:dyDescent="0.3">
      <c r="A587" t="s">
        <v>99</v>
      </c>
      <c r="B587">
        <v>2024</v>
      </c>
      <c r="C587" t="s">
        <v>81</v>
      </c>
      <c r="D587" t="s">
        <v>104</v>
      </c>
      <c r="E587">
        <v>10</v>
      </c>
      <c r="F587" s="36">
        <v>0.20408163265306123</v>
      </c>
      <c r="S587" s="36"/>
    </row>
    <row r="588" spans="1:19" customFormat="1" ht="14.4" x14ac:dyDescent="0.3">
      <c r="A588" t="s">
        <v>100</v>
      </c>
      <c r="B588">
        <v>2024</v>
      </c>
      <c r="C588" t="s">
        <v>81</v>
      </c>
      <c r="D588" t="s">
        <v>104</v>
      </c>
      <c r="E588">
        <v>1</v>
      </c>
      <c r="F588" s="36">
        <v>5.2631578947368418E-2</v>
      </c>
      <c r="S588" s="36"/>
    </row>
    <row r="589" spans="1:19" customFormat="1" ht="14.4" x14ac:dyDescent="0.3">
      <c r="A589" s="5" t="s">
        <v>101</v>
      </c>
      <c r="B589">
        <v>2024</v>
      </c>
      <c r="C589" t="s">
        <v>81</v>
      </c>
      <c r="D589" t="s">
        <v>104</v>
      </c>
      <c r="E589">
        <v>0</v>
      </c>
      <c r="F589" s="36">
        <v>0</v>
      </c>
      <c r="S589" s="36"/>
    </row>
    <row r="590" spans="1:19" x14ac:dyDescent="0.3">
      <c r="F590" s="6"/>
    </row>
    <row r="591" spans="1:19" x14ac:dyDescent="0.3">
      <c r="A591" s="5" t="s">
        <v>137</v>
      </c>
    </row>
    <row r="593" spans="1:6" x14ac:dyDescent="0.3">
      <c r="A593" s="7" t="s">
        <v>114</v>
      </c>
    </row>
    <row r="594" spans="1:6" ht="134.4" customHeight="1" x14ac:dyDescent="0.3">
      <c r="A594" s="51" t="s">
        <v>283</v>
      </c>
      <c r="B594" s="52"/>
      <c r="C594" s="52"/>
      <c r="D594" s="52"/>
      <c r="E594" s="52"/>
      <c r="F594" s="52"/>
    </row>
    <row r="596" spans="1:6" x14ac:dyDescent="0.3">
      <c r="A596" s="5" t="s">
        <v>273</v>
      </c>
    </row>
  </sheetData>
  <sortState xmlns:xlrd2="http://schemas.microsoft.com/office/spreadsheetml/2017/richdata2" ref="A2:F589">
    <sortCondition ref="C2:C589"/>
    <sortCondition ref="B2:B589"/>
    <sortCondition ref="D2:D589"/>
    <sortCondition ref="A2:A589"/>
  </sortState>
  <mergeCells count="1">
    <mergeCell ref="A594:F594"/>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AD39-A02F-48A4-9A7D-0687229085D8}">
  <dimension ref="A1:S890"/>
  <sheetViews>
    <sheetView workbookViewId="0">
      <selection activeCell="K12" sqref="K12"/>
    </sheetView>
  </sheetViews>
  <sheetFormatPr defaultRowHeight="13.8" x14ac:dyDescent="0.3"/>
  <cols>
    <col min="1" max="1" width="51.44140625" style="5" bestFit="1" customWidth="1"/>
    <col min="2" max="2" width="15.44140625" style="5" customWidth="1"/>
    <col min="3" max="3" width="28.77734375" style="5" customWidth="1"/>
    <col min="4" max="4" width="10.88671875" style="5" customWidth="1"/>
    <col min="5" max="5" width="13.44140625" style="5" customWidth="1"/>
    <col min="6" max="6" width="10.109375" style="6" bestFit="1" customWidth="1"/>
    <col min="7" max="16384" width="8.88671875" style="5"/>
  </cols>
  <sheetData>
    <row r="1" spans="1:6" s="4" customFormat="1" ht="25.05" customHeight="1" x14ac:dyDescent="0.3">
      <c r="A1" s="3" t="s">
        <v>113</v>
      </c>
      <c r="B1" s="3" t="s">
        <v>111</v>
      </c>
      <c r="C1" s="3" t="s">
        <v>31</v>
      </c>
      <c r="D1" s="3" t="s">
        <v>112</v>
      </c>
      <c r="E1" s="3" t="s">
        <v>116</v>
      </c>
      <c r="F1" s="16" t="s">
        <v>115</v>
      </c>
    </row>
    <row r="2" spans="1:6" x14ac:dyDescent="0.3">
      <c r="A2" s="5" t="s">
        <v>83</v>
      </c>
      <c r="B2" s="5">
        <v>2018</v>
      </c>
      <c r="C2" s="5" t="s">
        <v>105</v>
      </c>
      <c r="D2" s="5" t="s">
        <v>106</v>
      </c>
      <c r="E2" s="5">
        <v>0</v>
      </c>
      <c r="F2" s="6">
        <v>0</v>
      </c>
    </row>
    <row r="3" spans="1:6" x14ac:dyDescent="0.3">
      <c r="A3" s="5" t="s">
        <v>84</v>
      </c>
      <c r="B3" s="5">
        <v>2018</v>
      </c>
      <c r="C3" s="5" t="s">
        <v>105</v>
      </c>
      <c r="D3" s="5" t="s">
        <v>106</v>
      </c>
      <c r="E3" s="5">
        <v>0</v>
      </c>
      <c r="F3" s="6">
        <v>0</v>
      </c>
    </row>
    <row r="4" spans="1:6" x14ac:dyDescent="0.3">
      <c r="A4" s="5" t="s">
        <v>85</v>
      </c>
      <c r="B4" s="5">
        <v>2018</v>
      </c>
      <c r="C4" s="5" t="s">
        <v>105</v>
      </c>
      <c r="D4" s="5" t="s">
        <v>106</v>
      </c>
      <c r="E4" s="5">
        <v>2</v>
      </c>
      <c r="F4" s="6">
        <v>0.2857142857142857</v>
      </c>
    </row>
    <row r="5" spans="1:6" x14ac:dyDescent="0.3">
      <c r="A5" s="5" t="s">
        <v>86</v>
      </c>
      <c r="B5" s="5">
        <v>2018</v>
      </c>
      <c r="C5" s="5" t="s">
        <v>105</v>
      </c>
      <c r="D5" s="5" t="s">
        <v>106</v>
      </c>
      <c r="E5" s="5">
        <v>11</v>
      </c>
      <c r="F5" s="6">
        <v>0.27500000000000002</v>
      </c>
    </row>
    <row r="6" spans="1:6" x14ac:dyDescent="0.3">
      <c r="A6" s="5" t="s">
        <v>109</v>
      </c>
      <c r="B6" s="5">
        <v>2018</v>
      </c>
      <c r="C6" s="5" t="s">
        <v>105</v>
      </c>
      <c r="D6" s="5" t="s">
        <v>106</v>
      </c>
      <c r="E6" s="5">
        <v>0</v>
      </c>
      <c r="F6" s="6">
        <v>0</v>
      </c>
    </row>
    <row r="7" spans="1:6" x14ac:dyDescent="0.3">
      <c r="A7" s="5" t="s">
        <v>87</v>
      </c>
      <c r="B7" s="5">
        <v>2018</v>
      </c>
      <c r="C7" s="5" t="s">
        <v>105</v>
      </c>
      <c r="D7" s="5" t="s">
        <v>106</v>
      </c>
      <c r="E7" s="5">
        <v>46</v>
      </c>
      <c r="F7" s="6">
        <v>0.86792452830188682</v>
      </c>
    </row>
    <row r="8" spans="1:6" x14ac:dyDescent="0.3">
      <c r="A8" s="5" t="s">
        <v>110</v>
      </c>
      <c r="B8" s="5">
        <v>2018</v>
      </c>
      <c r="C8" s="5" t="s">
        <v>105</v>
      </c>
      <c r="D8" s="5" t="s">
        <v>106</v>
      </c>
      <c r="E8" s="5">
        <v>0</v>
      </c>
      <c r="F8" s="6">
        <v>0</v>
      </c>
    </row>
    <row r="9" spans="1:6" x14ac:dyDescent="0.3">
      <c r="A9" s="5" t="s">
        <v>88</v>
      </c>
      <c r="B9" s="5">
        <v>2018</v>
      </c>
      <c r="C9" s="5" t="s">
        <v>105</v>
      </c>
      <c r="D9" s="5" t="s">
        <v>106</v>
      </c>
      <c r="E9" s="5">
        <v>22</v>
      </c>
      <c r="F9" s="6">
        <v>0.88</v>
      </c>
    </row>
    <row r="10" spans="1:6" x14ac:dyDescent="0.3">
      <c r="A10" s="5" t="s">
        <v>89</v>
      </c>
      <c r="B10" s="5">
        <v>2018</v>
      </c>
      <c r="C10" s="5" t="s">
        <v>105</v>
      </c>
      <c r="D10" s="5" t="s">
        <v>106</v>
      </c>
      <c r="E10" s="5">
        <v>18</v>
      </c>
      <c r="F10" s="6">
        <v>0.6428571428571429</v>
      </c>
    </row>
    <row r="11" spans="1:6" x14ac:dyDescent="0.3">
      <c r="A11" s="5" t="s">
        <v>90</v>
      </c>
      <c r="B11" s="5">
        <v>2018</v>
      </c>
      <c r="C11" s="5" t="s">
        <v>105</v>
      </c>
      <c r="D11" s="5" t="s">
        <v>106</v>
      </c>
      <c r="E11" s="5">
        <v>17</v>
      </c>
      <c r="F11" s="6">
        <v>0.36170212765957449</v>
      </c>
    </row>
    <row r="12" spans="1:6" x14ac:dyDescent="0.3">
      <c r="A12" s="5" t="s">
        <v>91</v>
      </c>
      <c r="B12" s="5">
        <v>2018</v>
      </c>
      <c r="C12" s="5" t="s">
        <v>105</v>
      </c>
      <c r="D12" s="5" t="s">
        <v>106</v>
      </c>
      <c r="E12" s="5">
        <v>9</v>
      </c>
      <c r="F12" s="6">
        <v>0.29032258064516131</v>
      </c>
    </row>
    <row r="13" spans="1:6" x14ac:dyDescent="0.3">
      <c r="A13" s="5" t="s">
        <v>92</v>
      </c>
      <c r="B13" s="5">
        <v>2018</v>
      </c>
      <c r="C13" s="5" t="s">
        <v>105</v>
      </c>
      <c r="D13" s="5" t="s">
        <v>106</v>
      </c>
      <c r="E13" s="5">
        <v>15</v>
      </c>
      <c r="F13" s="6">
        <v>0.9375</v>
      </c>
    </row>
    <row r="14" spans="1:6" x14ac:dyDescent="0.3">
      <c r="A14" s="5" t="s">
        <v>93</v>
      </c>
      <c r="B14" s="5">
        <v>2018</v>
      </c>
      <c r="C14" s="5" t="s">
        <v>105</v>
      </c>
      <c r="D14" s="5" t="s">
        <v>106</v>
      </c>
      <c r="E14" s="5">
        <v>30</v>
      </c>
      <c r="F14" s="6">
        <v>0.73170731707317072</v>
      </c>
    </row>
    <row r="15" spans="1:6" x14ac:dyDescent="0.3">
      <c r="A15" s="5" t="s">
        <v>94</v>
      </c>
      <c r="B15" s="5">
        <v>2018</v>
      </c>
      <c r="C15" s="5" t="s">
        <v>105</v>
      </c>
      <c r="D15" s="5" t="s">
        <v>106</v>
      </c>
      <c r="E15" s="5">
        <v>1</v>
      </c>
      <c r="F15" s="6">
        <v>6.6666666666666666E-2</v>
      </c>
    </row>
    <row r="16" spans="1:6" x14ac:dyDescent="0.3">
      <c r="A16" s="5" t="s">
        <v>95</v>
      </c>
      <c r="B16" s="5">
        <v>2018</v>
      </c>
      <c r="C16" s="5" t="s">
        <v>105</v>
      </c>
      <c r="D16" s="5" t="s">
        <v>106</v>
      </c>
      <c r="E16" s="5">
        <v>6</v>
      </c>
      <c r="F16" s="6">
        <v>0.16666666666666663</v>
      </c>
    </row>
    <row r="17" spans="1:6" x14ac:dyDescent="0.3">
      <c r="A17" s="5" t="s">
        <v>96</v>
      </c>
      <c r="B17" s="5">
        <v>2018</v>
      </c>
      <c r="C17" s="5" t="s">
        <v>105</v>
      </c>
      <c r="D17" s="5" t="s">
        <v>106</v>
      </c>
      <c r="E17" s="5">
        <v>0</v>
      </c>
      <c r="F17" s="6">
        <v>0</v>
      </c>
    </row>
    <row r="18" spans="1:6" x14ac:dyDescent="0.3">
      <c r="A18" s="5" t="s">
        <v>97</v>
      </c>
      <c r="B18" s="5">
        <v>2018</v>
      </c>
      <c r="C18" s="5" t="s">
        <v>105</v>
      </c>
      <c r="D18" s="5" t="s">
        <v>106</v>
      </c>
      <c r="E18" s="5">
        <v>30</v>
      </c>
      <c r="F18" s="6">
        <v>1</v>
      </c>
    </row>
    <row r="19" spans="1:6" x14ac:dyDescent="0.3">
      <c r="A19" s="5" t="s">
        <v>98</v>
      </c>
      <c r="B19" s="5">
        <v>2018</v>
      </c>
      <c r="C19" s="5" t="s">
        <v>105</v>
      </c>
      <c r="D19" s="5" t="s">
        <v>106</v>
      </c>
      <c r="E19" s="5">
        <v>8</v>
      </c>
      <c r="F19" s="6">
        <v>0.25</v>
      </c>
    </row>
    <row r="20" spans="1:6" x14ac:dyDescent="0.3">
      <c r="A20" s="5" t="s">
        <v>99</v>
      </c>
      <c r="B20" s="5">
        <v>2018</v>
      </c>
      <c r="C20" s="5" t="s">
        <v>105</v>
      </c>
      <c r="D20" s="5" t="s">
        <v>106</v>
      </c>
      <c r="E20" s="5">
        <v>18</v>
      </c>
      <c r="F20" s="6">
        <v>0.36734693877551022</v>
      </c>
    </row>
    <row r="21" spans="1:6" x14ac:dyDescent="0.3">
      <c r="A21" s="5" t="s">
        <v>100</v>
      </c>
      <c r="B21" s="5">
        <v>2018</v>
      </c>
      <c r="C21" s="5" t="s">
        <v>105</v>
      </c>
      <c r="D21" s="5" t="s">
        <v>106</v>
      </c>
      <c r="E21" s="5">
        <v>10</v>
      </c>
      <c r="F21" s="6">
        <v>0.55555555555555558</v>
      </c>
    </row>
    <row r="22" spans="1:6" x14ac:dyDescent="0.3">
      <c r="A22" s="5" t="s">
        <v>101</v>
      </c>
      <c r="B22" s="5">
        <v>2018</v>
      </c>
      <c r="C22" s="5" t="s">
        <v>105</v>
      </c>
      <c r="D22" s="5" t="s">
        <v>106</v>
      </c>
      <c r="E22" s="5">
        <v>0</v>
      </c>
      <c r="F22" s="6">
        <v>0</v>
      </c>
    </row>
    <row r="23" spans="1:6" x14ac:dyDescent="0.3">
      <c r="A23" s="5" t="s">
        <v>83</v>
      </c>
      <c r="B23" s="5">
        <v>2018</v>
      </c>
      <c r="C23" s="5" t="s">
        <v>105</v>
      </c>
      <c r="D23" s="5" t="s">
        <v>107</v>
      </c>
      <c r="E23" s="5">
        <v>30</v>
      </c>
      <c r="F23" s="6">
        <v>1</v>
      </c>
    </row>
    <row r="24" spans="1:6" x14ac:dyDescent="0.3">
      <c r="A24" s="5" t="s">
        <v>84</v>
      </c>
      <c r="B24" s="5">
        <v>2018</v>
      </c>
      <c r="C24" s="5" t="s">
        <v>105</v>
      </c>
      <c r="D24" s="5" t="s">
        <v>107</v>
      </c>
      <c r="E24" s="5">
        <v>51</v>
      </c>
      <c r="F24" s="6">
        <v>1</v>
      </c>
    </row>
    <row r="25" spans="1:6" x14ac:dyDescent="0.3">
      <c r="A25" s="5" t="s">
        <v>85</v>
      </c>
      <c r="B25" s="5">
        <v>2018</v>
      </c>
      <c r="C25" s="5" t="s">
        <v>105</v>
      </c>
      <c r="D25" s="5" t="s">
        <v>107</v>
      </c>
      <c r="E25" s="5">
        <v>5</v>
      </c>
      <c r="F25" s="6">
        <v>0.7142857142857143</v>
      </c>
    </row>
    <row r="26" spans="1:6" x14ac:dyDescent="0.3">
      <c r="A26" s="5" t="s">
        <v>86</v>
      </c>
      <c r="B26" s="5">
        <v>2018</v>
      </c>
      <c r="C26" s="5" t="s">
        <v>105</v>
      </c>
      <c r="D26" s="5" t="s">
        <v>107</v>
      </c>
      <c r="E26" s="5">
        <v>29</v>
      </c>
      <c r="F26" s="6">
        <v>0.72499999999999998</v>
      </c>
    </row>
    <row r="27" spans="1:6" x14ac:dyDescent="0.3">
      <c r="A27" s="5" t="s">
        <v>109</v>
      </c>
      <c r="B27" s="5">
        <v>2018</v>
      </c>
      <c r="C27" s="5" t="s">
        <v>105</v>
      </c>
      <c r="D27" s="5" t="s">
        <v>107</v>
      </c>
      <c r="E27" s="5">
        <v>24</v>
      </c>
      <c r="F27" s="6">
        <v>1</v>
      </c>
    </row>
    <row r="28" spans="1:6" x14ac:dyDescent="0.3">
      <c r="A28" s="5" t="s">
        <v>87</v>
      </c>
      <c r="B28" s="5">
        <v>2018</v>
      </c>
      <c r="C28" s="5" t="s">
        <v>105</v>
      </c>
      <c r="D28" s="5" t="s">
        <v>107</v>
      </c>
      <c r="E28" s="5">
        <v>7</v>
      </c>
      <c r="F28" s="6">
        <v>0.13207547169811321</v>
      </c>
    </row>
    <row r="29" spans="1:6" x14ac:dyDescent="0.3">
      <c r="A29" s="5" t="s">
        <v>110</v>
      </c>
      <c r="B29" s="5">
        <v>2018</v>
      </c>
      <c r="C29" s="5" t="s">
        <v>105</v>
      </c>
      <c r="D29" s="5" t="s">
        <v>107</v>
      </c>
      <c r="E29" s="5">
        <v>30</v>
      </c>
      <c r="F29" s="6">
        <v>1</v>
      </c>
    </row>
    <row r="30" spans="1:6" x14ac:dyDescent="0.3">
      <c r="A30" s="5" t="s">
        <v>88</v>
      </c>
      <c r="B30" s="5">
        <v>2018</v>
      </c>
      <c r="C30" s="5" t="s">
        <v>105</v>
      </c>
      <c r="D30" s="5" t="s">
        <v>107</v>
      </c>
      <c r="E30" s="5">
        <v>3</v>
      </c>
      <c r="F30" s="6">
        <v>0.12</v>
      </c>
    </row>
    <row r="31" spans="1:6" x14ac:dyDescent="0.3">
      <c r="A31" s="5" t="s">
        <v>89</v>
      </c>
      <c r="B31" s="5">
        <v>2018</v>
      </c>
      <c r="C31" s="5" t="s">
        <v>105</v>
      </c>
      <c r="D31" s="5" t="s">
        <v>107</v>
      </c>
      <c r="E31" s="5">
        <v>10</v>
      </c>
      <c r="F31" s="6">
        <v>0.35714285714285715</v>
      </c>
    </row>
    <row r="32" spans="1:6" x14ac:dyDescent="0.3">
      <c r="A32" s="5" t="s">
        <v>90</v>
      </c>
      <c r="B32" s="5">
        <v>2018</v>
      </c>
      <c r="C32" s="5" t="s">
        <v>105</v>
      </c>
      <c r="D32" s="5" t="s">
        <v>107</v>
      </c>
      <c r="E32" s="5">
        <v>30</v>
      </c>
      <c r="F32" s="6">
        <v>0.63829787234042556</v>
      </c>
    </row>
    <row r="33" spans="1:6" x14ac:dyDescent="0.3">
      <c r="A33" s="5" t="s">
        <v>91</v>
      </c>
      <c r="B33" s="5">
        <v>2018</v>
      </c>
      <c r="C33" s="5" t="s">
        <v>105</v>
      </c>
      <c r="D33" s="5" t="s">
        <v>107</v>
      </c>
      <c r="E33" s="5">
        <v>22</v>
      </c>
      <c r="F33" s="6">
        <v>0.70967741935483875</v>
      </c>
    </row>
    <row r="34" spans="1:6" x14ac:dyDescent="0.3">
      <c r="A34" s="5" t="s">
        <v>92</v>
      </c>
      <c r="B34" s="5">
        <v>2018</v>
      </c>
      <c r="C34" s="5" t="s">
        <v>105</v>
      </c>
      <c r="D34" s="5" t="s">
        <v>107</v>
      </c>
      <c r="E34" s="5">
        <v>1</v>
      </c>
      <c r="F34" s="6">
        <v>6.25E-2</v>
      </c>
    </row>
    <row r="35" spans="1:6" x14ac:dyDescent="0.3">
      <c r="A35" s="5" t="s">
        <v>93</v>
      </c>
      <c r="B35" s="5">
        <v>2018</v>
      </c>
      <c r="C35" s="5" t="s">
        <v>105</v>
      </c>
      <c r="D35" s="5" t="s">
        <v>107</v>
      </c>
      <c r="E35" s="5">
        <v>11</v>
      </c>
      <c r="F35" s="6">
        <v>0.26829268292682928</v>
      </c>
    </row>
    <row r="36" spans="1:6" x14ac:dyDescent="0.3">
      <c r="A36" s="5" t="s">
        <v>94</v>
      </c>
      <c r="B36" s="5">
        <v>2018</v>
      </c>
      <c r="C36" s="5" t="s">
        <v>105</v>
      </c>
      <c r="D36" s="5" t="s">
        <v>107</v>
      </c>
      <c r="E36" s="5">
        <v>14</v>
      </c>
      <c r="F36" s="6">
        <v>0.93333333333333324</v>
      </c>
    </row>
    <row r="37" spans="1:6" x14ac:dyDescent="0.3">
      <c r="A37" s="5" t="s">
        <v>95</v>
      </c>
      <c r="B37" s="5">
        <v>2018</v>
      </c>
      <c r="C37" s="5" t="s">
        <v>105</v>
      </c>
      <c r="D37" s="5" t="s">
        <v>107</v>
      </c>
      <c r="E37" s="5">
        <v>30</v>
      </c>
      <c r="F37" s="6">
        <v>0.83333333333333348</v>
      </c>
    </row>
    <row r="38" spans="1:6" x14ac:dyDescent="0.3">
      <c r="A38" s="5" t="s">
        <v>96</v>
      </c>
      <c r="B38" s="5">
        <v>2018</v>
      </c>
      <c r="C38" s="5" t="s">
        <v>105</v>
      </c>
      <c r="D38" s="5" t="s">
        <v>107</v>
      </c>
      <c r="E38" s="5">
        <v>30</v>
      </c>
      <c r="F38" s="6">
        <v>1</v>
      </c>
    </row>
    <row r="39" spans="1:6" x14ac:dyDescent="0.3">
      <c r="A39" s="5" t="s">
        <v>97</v>
      </c>
      <c r="B39" s="5">
        <v>2018</v>
      </c>
      <c r="C39" s="5" t="s">
        <v>105</v>
      </c>
      <c r="D39" s="5" t="s">
        <v>107</v>
      </c>
      <c r="E39" s="5">
        <v>0</v>
      </c>
      <c r="F39" s="6">
        <v>0</v>
      </c>
    </row>
    <row r="40" spans="1:6" x14ac:dyDescent="0.3">
      <c r="A40" s="5" t="s">
        <v>98</v>
      </c>
      <c r="B40" s="5">
        <v>2018</v>
      </c>
      <c r="C40" s="5" t="s">
        <v>105</v>
      </c>
      <c r="D40" s="5" t="s">
        <v>107</v>
      </c>
      <c r="E40" s="5">
        <v>24</v>
      </c>
      <c r="F40" s="6">
        <v>0.75</v>
      </c>
    </row>
    <row r="41" spans="1:6" x14ac:dyDescent="0.3">
      <c r="A41" s="5" t="s">
        <v>99</v>
      </c>
      <c r="B41" s="5">
        <v>2018</v>
      </c>
      <c r="C41" s="5" t="s">
        <v>105</v>
      </c>
      <c r="D41" s="5" t="s">
        <v>107</v>
      </c>
      <c r="E41" s="5">
        <v>31</v>
      </c>
      <c r="F41" s="6">
        <v>0.63265306122448983</v>
      </c>
    </row>
    <row r="42" spans="1:6" x14ac:dyDescent="0.3">
      <c r="A42" s="5" t="s">
        <v>100</v>
      </c>
      <c r="B42" s="5">
        <v>2018</v>
      </c>
      <c r="C42" s="5" t="s">
        <v>105</v>
      </c>
      <c r="D42" s="5" t="s">
        <v>107</v>
      </c>
      <c r="E42" s="5">
        <v>8</v>
      </c>
      <c r="F42" s="6">
        <v>0.44444444444444442</v>
      </c>
    </row>
    <row r="43" spans="1:6" x14ac:dyDescent="0.3">
      <c r="A43" s="5" t="s">
        <v>101</v>
      </c>
      <c r="B43" s="5">
        <v>2018</v>
      </c>
      <c r="C43" s="5" t="s">
        <v>105</v>
      </c>
      <c r="D43" s="5" t="s">
        <v>107</v>
      </c>
      <c r="E43" s="5">
        <v>24</v>
      </c>
      <c r="F43" s="6">
        <v>1</v>
      </c>
    </row>
    <row r="44" spans="1:6" x14ac:dyDescent="0.3">
      <c r="A44" s="5" t="s">
        <v>83</v>
      </c>
      <c r="B44" s="5">
        <v>2019</v>
      </c>
      <c r="C44" s="5" t="s">
        <v>105</v>
      </c>
      <c r="D44" s="5" t="s">
        <v>106</v>
      </c>
      <c r="E44" s="5">
        <v>0</v>
      </c>
      <c r="F44" s="6">
        <v>0</v>
      </c>
    </row>
    <row r="45" spans="1:6" x14ac:dyDescent="0.3">
      <c r="A45" s="5" t="s">
        <v>84</v>
      </c>
      <c r="B45" s="5">
        <v>2019</v>
      </c>
      <c r="C45" s="5" t="s">
        <v>105</v>
      </c>
      <c r="D45" s="5" t="s">
        <v>106</v>
      </c>
      <c r="E45" s="5">
        <v>0</v>
      </c>
      <c r="F45" s="6">
        <v>0</v>
      </c>
    </row>
    <row r="46" spans="1:6" x14ac:dyDescent="0.3">
      <c r="A46" s="5" t="s">
        <v>85</v>
      </c>
      <c r="B46" s="5">
        <v>2019</v>
      </c>
      <c r="C46" s="5" t="s">
        <v>105</v>
      </c>
      <c r="D46" s="5" t="s">
        <v>106</v>
      </c>
      <c r="E46" s="5">
        <v>2</v>
      </c>
      <c r="F46" s="6">
        <v>0.2857142857142857</v>
      </c>
    </row>
    <row r="47" spans="1:6" x14ac:dyDescent="0.3">
      <c r="A47" s="5" t="s">
        <v>86</v>
      </c>
      <c r="B47" s="5">
        <v>2019</v>
      </c>
      <c r="C47" s="5" t="s">
        <v>105</v>
      </c>
      <c r="D47" s="5" t="s">
        <v>106</v>
      </c>
      <c r="E47" s="5">
        <v>7</v>
      </c>
      <c r="F47" s="6">
        <v>0.17499999999999999</v>
      </c>
    </row>
    <row r="48" spans="1:6" x14ac:dyDescent="0.3">
      <c r="A48" s="5" t="s">
        <v>109</v>
      </c>
      <c r="B48" s="5">
        <v>2019</v>
      </c>
      <c r="C48" s="5" t="s">
        <v>105</v>
      </c>
      <c r="D48" s="5" t="s">
        <v>106</v>
      </c>
      <c r="E48" s="5">
        <v>0</v>
      </c>
      <c r="F48" s="6">
        <v>0</v>
      </c>
    </row>
    <row r="49" spans="1:6" x14ac:dyDescent="0.3">
      <c r="A49" s="5" t="s">
        <v>87</v>
      </c>
      <c r="B49" s="5">
        <v>2019</v>
      </c>
      <c r="C49" s="5" t="s">
        <v>105</v>
      </c>
      <c r="D49" s="5" t="s">
        <v>106</v>
      </c>
      <c r="E49" s="5">
        <v>53</v>
      </c>
      <c r="F49" s="6">
        <v>0.84126984126984128</v>
      </c>
    </row>
    <row r="50" spans="1:6" x14ac:dyDescent="0.3">
      <c r="A50" s="5" t="s">
        <v>110</v>
      </c>
      <c r="B50" s="5">
        <v>2019</v>
      </c>
      <c r="C50" s="5" t="s">
        <v>105</v>
      </c>
      <c r="D50" s="5" t="s">
        <v>106</v>
      </c>
      <c r="E50" s="5">
        <v>0</v>
      </c>
      <c r="F50" s="6">
        <v>0</v>
      </c>
    </row>
    <row r="51" spans="1:6" x14ac:dyDescent="0.3">
      <c r="A51" s="5" t="s">
        <v>88</v>
      </c>
      <c r="B51" s="5">
        <v>2019</v>
      </c>
      <c r="C51" s="5" t="s">
        <v>105</v>
      </c>
      <c r="D51" s="5" t="s">
        <v>106</v>
      </c>
      <c r="E51" s="5">
        <v>5</v>
      </c>
      <c r="F51" s="6">
        <v>0.2</v>
      </c>
    </row>
    <row r="52" spans="1:6" x14ac:dyDescent="0.3">
      <c r="A52" s="5" t="s">
        <v>89</v>
      </c>
      <c r="B52" s="5">
        <v>2019</v>
      </c>
      <c r="C52" s="5" t="s">
        <v>105</v>
      </c>
      <c r="D52" s="5" t="s">
        <v>106</v>
      </c>
      <c r="E52" s="5">
        <v>4</v>
      </c>
      <c r="F52" s="6">
        <v>0.11428571428571428</v>
      </c>
    </row>
    <row r="53" spans="1:6" x14ac:dyDescent="0.3">
      <c r="A53" s="5" t="s">
        <v>90</v>
      </c>
      <c r="B53" s="5">
        <v>2019</v>
      </c>
      <c r="C53" s="5" t="s">
        <v>105</v>
      </c>
      <c r="D53" s="5" t="s">
        <v>106</v>
      </c>
      <c r="E53" s="5">
        <v>13</v>
      </c>
      <c r="F53" s="6">
        <v>0.25490196078431371</v>
      </c>
    </row>
    <row r="54" spans="1:6" x14ac:dyDescent="0.3">
      <c r="A54" s="5" t="s">
        <v>91</v>
      </c>
      <c r="B54" s="5">
        <v>2019</v>
      </c>
      <c r="C54" s="5" t="s">
        <v>105</v>
      </c>
      <c r="D54" s="5" t="s">
        <v>106</v>
      </c>
      <c r="E54" s="5">
        <v>12</v>
      </c>
      <c r="F54" s="6">
        <v>0.52173913043478259</v>
      </c>
    </row>
    <row r="55" spans="1:6" x14ac:dyDescent="0.3">
      <c r="A55" s="5" t="s">
        <v>92</v>
      </c>
      <c r="B55" s="5">
        <v>2019</v>
      </c>
      <c r="C55" s="5" t="s">
        <v>105</v>
      </c>
      <c r="D55" s="5" t="s">
        <v>106</v>
      </c>
      <c r="E55" s="5">
        <v>12</v>
      </c>
      <c r="F55" s="6">
        <v>0.75</v>
      </c>
    </row>
    <row r="56" spans="1:6" x14ac:dyDescent="0.3">
      <c r="A56" s="5" t="s">
        <v>93</v>
      </c>
      <c r="B56" s="5">
        <v>2019</v>
      </c>
      <c r="C56" s="5" t="s">
        <v>105</v>
      </c>
      <c r="D56" s="5" t="s">
        <v>106</v>
      </c>
      <c r="E56" s="5">
        <v>32</v>
      </c>
      <c r="F56" s="6">
        <v>0.59259259259259256</v>
      </c>
    </row>
    <row r="57" spans="1:6" x14ac:dyDescent="0.3">
      <c r="A57" s="5" t="s">
        <v>94</v>
      </c>
      <c r="B57" s="5">
        <v>2019</v>
      </c>
      <c r="C57" s="5" t="s">
        <v>105</v>
      </c>
      <c r="D57" s="5" t="s">
        <v>106</v>
      </c>
      <c r="E57" s="5">
        <v>12</v>
      </c>
      <c r="F57" s="6">
        <v>0.8</v>
      </c>
    </row>
    <row r="58" spans="1:6" x14ac:dyDescent="0.3">
      <c r="A58" s="5" t="s">
        <v>95</v>
      </c>
      <c r="B58" s="5">
        <v>2019</v>
      </c>
      <c r="C58" s="5" t="s">
        <v>105</v>
      </c>
      <c r="D58" s="5" t="s">
        <v>106</v>
      </c>
      <c r="E58" s="5">
        <v>28</v>
      </c>
      <c r="F58" s="6">
        <v>0.7777777777777779</v>
      </c>
    </row>
    <row r="59" spans="1:6" x14ac:dyDescent="0.3">
      <c r="A59" s="5" t="s">
        <v>96</v>
      </c>
      <c r="B59" s="5">
        <v>2019</v>
      </c>
      <c r="C59" s="5" t="s">
        <v>105</v>
      </c>
      <c r="D59" s="5" t="s">
        <v>106</v>
      </c>
      <c r="E59" s="5">
        <v>0</v>
      </c>
      <c r="F59" s="6">
        <v>0</v>
      </c>
    </row>
    <row r="60" spans="1:6" x14ac:dyDescent="0.3">
      <c r="A60" s="5" t="s">
        <v>97</v>
      </c>
      <c r="B60" s="5">
        <v>2019</v>
      </c>
      <c r="C60" s="5" t="s">
        <v>105</v>
      </c>
      <c r="D60" s="5" t="s">
        <v>106</v>
      </c>
      <c r="F60" s="6">
        <v>0</v>
      </c>
    </row>
    <row r="61" spans="1:6" x14ac:dyDescent="0.3">
      <c r="A61" s="5" t="s">
        <v>98</v>
      </c>
      <c r="B61" s="5">
        <v>2019</v>
      </c>
      <c r="C61" s="5" t="s">
        <v>105</v>
      </c>
      <c r="D61" s="5" t="s">
        <v>106</v>
      </c>
      <c r="E61" s="5">
        <v>4</v>
      </c>
      <c r="F61" s="6">
        <v>0.125</v>
      </c>
    </row>
    <row r="62" spans="1:6" x14ac:dyDescent="0.3">
      <c r="A62" s="5" t="s">
        <v>99</v>
      </c>
      <c r="B62" s="5">
        <v>2019</v>
      </c>
      <c r="C62" s="5" t="s">
        <v>105</v>
      </c>
      <c r="D62" s="5" t="s">
        <v>106</v>
      </c>
      <c r="E62" s="5">
        <v>9</v>
      </c>
      <c r="F62" s="6">
        <v>0.18367346938775511</v>
      </c>
    </row>
    <row r="63" spans="1:6" x14ac:dyDescent="0.3">
      <c r="A63" s="5" t="s">
        <v>100</v>
      </c>
      <c r="B63" s="5">
        <v>2019</v>
      </c>
      <c r="C63" s="5" t="s">
        <v>105</v>
      </c>
      <c r="D63" s="5" t="s">
        <v>106</v>
      </c>
      <c r="E63" s="5">
        <v>11</v>
      </c>
      <c r="F63" s="6">
        <v>0.61111111111111116</v>
      </c>
    </row>
    <row r="64" spans="1:6" x14ac:dyDescent="0.3">
      <c r="A64" s="5" t="s">
        <v>101</v>
      </c>
      <c r="B64" s="5">
        <v>2019</v>
      </c>
      <c r="C64" s="5" t="s">
        <v>105</v>
      </c>
      <c r="D64" s="5" t="s">
        <v>106</v>
      </c>
      <c r="E64" s="5">
        <v>0</v>
      </c>
      <c r="F64" s="6">
        <v>0</v>
      </c>
    </row>
    <row r="65" spans="1:6" x14ac:dyDescent="0.3">
      <c r="A65" s="5" t="s">
        <v>83</v>
      </c>
      <c r="B65" s="5">
        <v>2019</v>
      </c>
      <c r="C65" s="5" t="s">
        <v>105</v>
      </c>
      <c r="D65" s="5" t="s">
        <v>107</v>
      </c>
      <c r="E65" s="5">
        <v>30</v>
      </c>
      <c r="F65" s="6">
        <v>1</v>
      </c>
    </row>
    <row r="66" spans="1:6" x14ac:dyDescent="0.3">
      <c r="A66" s="5" t="s">
        <v>84</v>
      </c>
      <c r="B66" s="5">
        <v>2019</v>
      </c>
      <c r="C66" s="5" t="s">
        <v>105</v>
      </c>
      <c r="D66" s="5" t="s">
        <v>107</v>
      </c>
      <c r="E66" s="5">
        <v>51</v>
      </c>
      <c r="F66" s="6">
        <v>1</v>
      </c>
    </row>
    <row r="67" spans="1:6" x14ac:dyDescent="0.3">
      <c r="A67" s="5" t="s">
        <v>85</v>
      </c>
      <c r="B67" s="5">
        <v>2019</v>
      </c>
      <c r="C67" s="5" t="s">
        <v>105</v>
      </c>
      <c r="D67" s="5" t="s">
        <v>107</v>
      </c>
      <c r="E67" s="5">
        <v>5</v>
      </c>
      <c r="F67" s="6">
        <v>0.7142857142857143</v>
      </c>
    </row>
    <row r="68" spans="1:6" x14ac:dyDescent="0.3">
      <c r="A68" s="5" t="s">
        <v>86</v>
      </c>
      <c r="B68" s="5">
        <v>2019</v>
      </c>
      <c r="C68" s="5" t="s">
        <v>105</v>
      </c>
      <c r="D68" s="5" t="s">
        <v>107</v>
      </c>
      <c r="E68" s="5">
        <v>33</v>
      </c>
      <c r="F68" s="6">
        <v>0.82499999999999996</v>
      </c>
    </row>
    <row r="69" spans="1:6" x14ac:dyDescent="0.3">
      <c r="A69" s="5" t="s">
        <v>109</v>
      </c>
      <c r="B69" s="5">
        <v>2019</v>
      </c>
      <c r="C69" s="5" t="s">
        <v>105</v>
      </c>
      <c r="D69" s="5" t="s">
        <v>107</v>
      </c>
      <c r="E69" s="5">
        <v>24</v>
      </c>
      <c r="F69" s="6">
        <v>1</v>
      </c>
    </row>
    <row r="70" spans="1:6" x14ac:dyDescent="0.3">
      <c r="A70" s="5" t="s">
        <v>87</v>
      </c>
      <c r="B70" s="5">
        <v>2019</v>
      </c>
      <c r="C70" s="5" t="s">
        <v>105</v>
      </c>
      <c r="D70" s="5" t="s">
        <v>107</v>
      </c>
      <c r="E70" s="5">
        <v>10</v>
      </c>
      <c r="F70" s="6">
        <v>0.15873015873015872</v>
      </c>
    </row>
    <row r="71" spans="1:6" x14ac:dyDescent="0.3">
      <c r="A71" s="5" t="s">
        <v>110</v>
      </c>
      <c r="B71" s="5">
        <v>2019</v>
      </c>
      <c r="C71" s="5" t="s">
        <v>105</v>
      </c>
      <c r="D71" s="5" t="s">
        <v>107</v>
      </c>
      <c r="E71" s="5">
        <v>30</v>
      </c>
      <c r="F71" s="6">
        <v>1</v>
      </c>
    </row>
    <row r="72" spans="1:6" x14ac:dyDescent="0.3">
      <c r="A72" s="5" t="s">
        <v>88</v>
      </c>
      <c r="B72" s="5">
        <v>2019</v>
      </c>
      <c r="C72" s="5" t="s">
        <v>105</v>
      </c>
      <c r="D72" s="5" t="s">
        <v>107</v>
      </c>
      <c r="E72" s="5">
        <v>20</v>
      </c>
      <c r="F72" s="6">
        <v>0.8</v>
      </c>
    </row>
    <row r="73" spans="1:6" x14ac:dyDescent="0.3">
      <c r="A73" s="5" t="s">
        <v>89</v>
      </c>
      <c r="B73" s="5">
        <v>2019</v>
      </c>
      <c r="C73" s="5" t="s">
        <v>105</v>
      </c>
      <c r="D73" s="5" t="s">
        <v>107</v>
      </c>
      <c r="E73" s="5">
        <v>31</v>
      </c>
      <c r="F73" s="6">
        <v>0.88571428571428568</v>
      </c>
    </row>
    <row r="74" spans="1:6" x14ac:dyDescent="0.3">
      <c r="A74" s="5" t="s">
        <v>90</v>
      </c>
      <c r="B74" s="5">
        <v>2019</v>
      </c>
      <c r="C74" s="5" t="s">
        <v>105</v>
      </c>
      <c r="D74" s="5" t="s">
        <v>107</v>
      </c>
      <c r="E74" s="5">
        <v>38</v>
      </c>
      <c r="F74" s="6">
        <v>0.74509803921568629</v>
      </c>
    </row>
    <row r="75" spans="1:6" x14ac:dyDescent="0.3">
      <c r="A75" s="5" t="s">
        <v>91</v>
      </c>
      <c r="B75" s="5">
        <v>2019</v>
      </c>
      <c r="C75" s="5" t="s">
        <v>105</v>
      </c>
      <c r="D75" s="5" t="s">
        <v>107</v>
      </c>
      <c r="E75" s="5">
        <v>11</v>
      </c>
      <c r="F75" s="6">
        <v>0.47826086956521741</v>
      </c>
    </row>
    <row r="76" spans="1:6" x14ac:dyDescent="0.3">
      <c r="A76" s="5" t="s">
        <v>92</v>
      </c>
      <c r="B76" s="5">
        <v>2019</v>
      </c>
      <c r="C76" s="5" t="s">
        <v>105</v>
      </c>
      <c r="D76" s="5" t="s">
        <v>107</v>
      </c>
      <c r="E76" s="5">
        <v>4</v>
      </c>
      <c r="F76" s="6">
        <v>0.25</v>
      </c>
    </row>
    <row r="77" spans="1:6" x14ac:dyDescent="0.3">
      <c r="A77" s="5" t="s">
        <v>93</v>
      </c>
      <c r="B77" s="5">
        <v>2019</v>
      </c>
      <c r="C77" s="5" t="s">
        <v>105</v>
      </c>
      <c r="D77" s="5" t="s">
        <v>107</v>
      </c>
      <c r="E77" s="5">
        <v>22</v>
      </c>
      <c r="F77" s="6">
        <v>0.40740740740740738</v>
      </c>
    </row>
    <row r="78" spans="1:6" x14ac:dyDescent="0.3">
      <c r="A78" s="5" t="s">
        <v>94</v>
      </c>
      <c r="B78" s="5">
        <v>2019</v>
      </c>
      <c r="C78" s="5" t="s">
        <v>105</v>
      </c>
      <c r="D78" s="5" t="s">
        <v>107</v>
      </c>
      <c r="E78" s="5">
        <v>3</v>
      </c>
      <c r="F78" s="6">
        <v>0.2</v>
      </c>
    </row>
    <row r="79" spans="1:6" x14ac:dyDescent="0.3">
      <c r="A79" s="5" t="s">
        <v>95</v>
      </c>
      <c r="B79" s="5">
        <v>2019</v>
      </c>
      <c r="C79" s="5" t="s">
        <v>105</v>
      </c>
      <c r="D79" s="5" t="s">
        <v>107</v>
      </c>
      <c r="E79" s="5">
        <v>8</v>
      </c>
      <c r="F79" s="6">
        <v>0.22222222222222221</v>
      </c>
    </row>
    <row r="80" spans="1:6" x14ac:dyDescent="0.3">
      <c r="A80" s="5" t="s">
        <v>96</v>
      </c>
      <c r="B80" s="5">
        <v>2019</v>
      </c>
      <c r="C80" s="5" t="s">
        <v>105</v>
      </c>
      <c r="D80" s="5" t="s">
        <v>107</v>
      </c>
      <c r="E80" s="5">
        <v>30</v>
      </c>
      <c r="F80" s="6">
        <v>1</v>
      </c>
    </row>
    <row r="81" spans="1:6" x14ac:dyDescent="0.3">
      <c r="A81" s="5" t="s">
        <v>97</v>
      </c>
      <c r="B81" s="5">
        <v>2019</v>
      </c>
      <c r="C81" s="5" t="s">
        <v>105</v>
      </c>
      <c r="D81" s="5" t="s">
        <v>107</v>
      </c>
      <c r="F81" s="6">
        <v>0</v>
      </c>
    </row>
    <row r="82" spans="1:6" x14ac:dyDescent="0.3">
      <c r="A82" s="5" t="s">
        <v>98</v>
      </c>
      <c r="B82" s="5">
        <v>2019</v>
      </c>
      <c r="C82" s="5" t="s">
        <v>105</v>
      </c>
      <c r="D82" s="5" t="s">
        <v>107</v>
      </c>
      <c r="E82" s="5">
        <v>28</v>
      </c>
      <c r="F82" s="6">
        <v>0.875</v>
      </c>
    </row>
    <row r="83" spans="1:6" x14ac:dyDescent="0.3">
      <c r="A83" s="5" t="s">
        <v>99</v>
      </c>
      <c r="B83" s="5">
        <v>2019</v>
      </c>
      <c r="C83" s="5" t="s">
        <v>105</v>
      </c>
      <c r="D83" s="5" t="s">
        <v>107</v>
      </c>
      <c r="E83" s="5">
        <v>40</v>
      </c>
      <c r="F83" s="6">
        <v>0.81632653061224492</v>
      </c>
    </row>
    <row r="84" spans="1:6" x14ac:dyDescent="0.3">
      <c r="A84" s="5" t="s">
        <v>100</v>
      </c>
      <c r="B84" s="5">
        <v>2019</v>
      </c>
      <c r="C84" s="5" t="s">
        <v>105</v>
      </c>
      <c r="D84" s="5" t="s">
        <v>107</v>
      </c>
      <c r="E84" s="5">
        <v>7</v>
      </c>
      <c r="F84" s="6">
        <v>0.38888888888888895</v>
      </c>
    </row>
    <row r="85" spans="1:6" x14ac:dyDescent="0.3">
      <c r="A85" s="5" t="s">
        <v>101</v>
      </c>
      <c r="B85" s="5">
        <v>2019</v>
      </c>
      <c r="C85" s="5" t="s">
        <v>105</v>
      </c>
      <c r="D85" s="5" t="s">
        <v>107</v>
      </c>
      <c r="E85" s="5">
        <v>24</v>
      </c>
      <c r="F85" s="6">
        <v>1</v>
      </c>
    </row>
    <row r="86" spans="1:6" x14ac:dyDescent="0.3">
      <c r="A86" s="5" t="s">
        <v>83</v>
      </c>
      <c r="B86" s="5">
        <v>2020</v>
      </c>
      <c r="C86" s="5" t="s">
        <v>105</v>
      </c>
      <c r="D86" s="5" t="s">
        <v>106</v>
      </c>
      <c r="E86" s="5">
        <v>0</v>
      </c>
      <c r="F86" s="6">
        <v>0</v>
      </c>
    </row>
    <row r="87" spans="1:6" x14ac:dyDescent="0.3">
      <c r="A87" s="5" t="s">
        <v>84</v>
      </c>
      <c r="B87" s="5">
        <v>2020</v>
      </c>
      <c r="C87" s="5" t="s">
        <v>105</v>
      </c>
      <c r="D87" s="5" t="s">
        <v>106</v>
      </c>
      <c r="E87" s="5">
        <v>0</v>
      </c>
      <c r="F87" s="6">
        <v>0</v>
      </c>
    </row>
    <row r="88" spans="1:6" x14ac:dyDescent="0.3">
      <c r="A88" s="5" t="s">
        <v>85</v>
      </c>
      <c r="B88" s="5">
        <v>2020</v>
      </c>
      <c r="C88" s="5" t="s">
        <v>105</v>
      </c>
      <c r="D88" s="5" t="s">
        <v>106</v>
      </c>
      <c r="E88" s="5">
        <v>5</v>
      </c>
      <c r="F88" s="6">
        <v>0.625</v>
      </c>
    </row>
    <row r="89" spans="1:6" x14ac:dyDescent="0.3">
      <c r="A89" s="5" t="s">
        <v>86</v>
      </c>
      <c r="B89" s="5">
        <v>2020</v>
      </c>
      <c r="C89" s="5" t="s">
        <v>105</v>
      </c>
      <c r="D89" s="5" t="s">
        <v>106</v>
      </c>
      <c r="E89" s="5">
        <v>19</v>
      </c>
      <c r="F89" s="6">
        <v>0.47499999999999998</v>
      </c>
    </row>
    <row r="90" spans="1:6" x14ac:dyDescent="0.3">
      <c r="A90" s="5" t="s">
        <v>109</v>
      </c>
      <c r="B90" s="5">
        <v>2020</v>
      </c>
      <c r="C90" s="5" t="s">
        <v>105</v>
      </c>
      <c r="D90" s="5" t="s">
        <v>106</v>
      </c>
      <c r="E90" s="5">
        <v>0</v>
      </c>
      <c r="F90" s="6">
        <v>0</v>
      </c>
    </row>
    <row r="91" spans="1:6" x14ac:dyDescent="0.3">
      <c r="A91" s="5" t="s">
        <v>87</v>
      </c>
      <c r="B91" s="5">
        <v>2020</v>
      </c>
      <c r="C91" s="5" t="s">
        <v>105</v>
      </c>
      <c r="D91" s="5" t="s">
        <v>106</v>
      </c>
      <c r="E91" s="5">
        <v>44</v>
      </c>
      <c r="F91" s="6">
        <v>0.84615384615384615</v>
      </c>
    </row>
    <row r="92" spans="1:6" x14ac:dyDescent="0.3">
      <c r="A92" s="5" t="s">
        <v>110</v>
      </c>
      <c r="B92" s="5">
        <v>2020</v>
      </c>
      <c r="C92" s="5" t="s">
        <v>105</v>
      </c>
      <c r="D92" s="5" t="s">
        <v>106</v>
      </c>
      <c r="E92" s="5">
        <v>0</v>
      </c>
      <c r="F92" s="6">
        <v>0</v>
      </c>
    </row>
    <row r="93" spans="1:6" x14ac:dyDescent="0.3">
      <c r="A93" s="5" t="s">
        <v>88</v>
      </c>
      <c r="B93" s="5">
        <v>2020</v>
      </c>
      <c r="C93" s="5" t="s">
        <v>105</v>
      </c>
      <c r="D93" s="5" t="s">
        <v>106</v>
      </c>
      <c r="E93" s="5">
        <v>14</v>
      </c>
      <c r="F93" s="6">
        <v>0.56000000000000005</v>
      </c>
    </row>
    <row r="94" spans="1:6" x14ac:dyDescent="0.3">
      <c r="A94" s="5" t="s">
        <v>89</v>
      </c>
      <c r="B94" s="5">
        <v>2020</v>
      </c>
      <c r="C94" s="5" t="s">
        <v>105</v>
      </c>
      <c r="D94" s="5" t="s">
        <v>106</v>
      </c>
      <c r="E94" s="5">
        <v>0</v>
      </c>
      <c r="F94" s="6">
        <v>0</v>
      </c>
    </row>
    <row r="95" spans="1:6" x14ac:dyDescent="0.3">
      <c r="A95" s="5" t="s">
        <v>90</v>
      </c>
      <c r="B95" s="5">
        <v>2020</v>
      </c>
      <c r="C95" s="5" t="s">
        <v>105</v>
      </c>
      <c r="D95" s="5" t="s">
        <v>106</v>
      </c>
      <c r="E95" s="5">
        <v>16</v>
      </c>
      <c r="F95" s="6">
        <v>0.30188679245283018</v>
      </c>
    </row>
    <row r="96" spans="1:6" x14ac:dyDescent="0.3">
      <c r="A96" s="5" t="s">
        <v>91</v>
      </c>
      <c r="B96" s="5">
        <v>2020</v>
      </c>
      <c r="C96" s="5" t="s">
        <v>105</v>
      </c>
      <c r="D96" s="5" t="s">
        <v>106</v>
      </c>
      <c r="E96" s="5">
        <v>0</v>
      </c>
      <c r="F96" s="6">
        <v>0</v>
      </c>
    </row>
    <row r="97" spans="1:6" x14ac:dyDescent="0.3">
      <c r="A97" s="5" t="s">
        <v>92</v>
      </c>
      <c r="B97" s="5">
        <v>2020</v>
      </c>
      <c r="C97" s="5" t="s">
        <v>105</v>
      </c>
      <c r="D97" s="5" t="s">
        <v>106</v>
      </c>
      <c r="E97" s="5">
        <v>13</v>
      </c>
      <c r="F97" s="6">
        <v>0.8125</v>
      </c>
    </row>
    <row r="98" spans="1:6" x14ac:dyDescent="0.3">
      <c r="A98" s="5" t="s">
        <v>93</v>
      </c>
      <c r="B98" s="5">
        <v>2020</v>
      </c>
      <c r="C98" s="5" t="s">
        <v>105</v>
      </c>
      <c r="D98" s="5" t="s">
        <v>106</v>
      </c>
      <c r="E98" s="5">
        <v>25</v>
      </c>
      <c r="F98" s="6">
        <v>0.625</v>
      </c>
    </row>
    <row r="99" spans="1:6" x14ac:dyDescent="0.3">
      <c r="A99" s="5" t="s">
        <v>94</v>
      </c>
      <c r="B99" s="5">
        <v>2020</v>
      </c>
      <c r="C99" s="5" t="s">
        <v>105</v>
      </c>
      <c r="D99" s="5" t="s">
        <v>106</v>
      </c>
      <c r="E99" s="5">
        <v>12</v>
      </c>
      <c r="F99" s="6">
        <v>0.8</v>
      </c>
    </row>
    <row r="100" spans="1:6" x14ac:dyDescent="0.3">
      <c r="A100" s="5" t="s">
        <v>95</v>
      </c>
      <c r="B100" s="5">
        <v>2020</v>
      </c>
      <c r="C100" s="5" t="s">
        <v>105</v>
      </c>
      <c r="D100" s="5" t="s">
        <v>106</v>
      </c>
      <c r="E100" s="5">
        <v>29</v>
      </c>
      <c r="F100" s="6">
        <v>0.80555555555555558</v>
      </c>
    </row>
    <row r="101" spans="1:6" x14ac:dyDescent="0.3">
      <c r="A101" s="5" t="s">
        <v>96</v>
      </c>
      <c r="B101" s="5">
        <v>2020</v>
      </c>
      <c r="C101" s="5" t="s">
        <v>105</v>
      </c>
      <c r="D101" s="5" t="s">
        <v>106</v>
      </c>
      <c r="E101" s="5">
        <v>0</v>
      </c>
      <c r="F101" s="6">
        <v>0</v>
      </c>
    </row>
    <row r="102" spans="1:6" x14ac:dyDescent="0.3">
      <c r="A102" s="5" t="s">
        <v>97</v>
      </c>
      <c r="B102" s="5">
        <v>2020</v>
      </c>
      <c r="C102" s="5" t="s">
        <v>105</v>
      </c>
      <c r="D102" s="5" t="s">
        <v>106</v>
      </c>
      <c r="E102" s="5">
        <v>23</v>
      </c>
      <c r="F102" s="6">
        <v>0.8214285714285714</v>
      </c>
    </row>
    <row r="103" spans="1:6" x14ac:dyDescent="0.3">
      <c r="A103" s="5" t="s">
        <v>98</v>
      </c>
      <c r="B103" s="5">
        <v>2020</v>
      </c>
      <c r="C103" s="5" t="s">
        <v>105</v>
      </c>
      <c r="D103" s="5" t="s">
        <v>106</v>
      </c>
      <c r="E103" s="5">
        <v>15</v>
      </c>
      <c r="F103" s="6">
        <v>0.46875</v>
      </c>
    </row>
    <row r="104" spans="1:6" x14ac:dyDescent="0.3">
      <c r="A104" s="5" t="s">
        <v>99</v>
      </c>
      <c r="B104" s="5">
        <v>2020</v>
      </c>
      <c r="C104" s="5" t="s">
        <v>105</v>
      </c>
      <c r="D104" s="5" t="s">
        <v>106</v>
      </c>
      <c r="E104" s="5">
        <v>13</v>
      </c>
      <c r="F104" s="6">
        <v>0.26530612244897961</v>
      </c>
    </row>
    <row r="105" spans="1:6" x14ac:dyDescent="0.3">
      <c r="A105" s="5" t="s">
        <v>100</v>
      </c>
      <c r="B105" s="5">
        <v>2020</v>
      </c>
      <c r="C105" s="5" t="s">
        <v>105</v>
      </c>
      <c r="D105" s="5" t="s">
        <v>106</v>
      </c>
      <c r="E105" s="5">
        <v>12</v>
      </c>
      <c r="F105" s="6">
        <v>0.63157894736842102</v>
      </c>
    </row>
    <row r="106" spans="1:6" x14ac:dyDescent="0.3">
      <c r="A106" s="5" t="s">
        <v>101</v>
      </c>
      <c r="B106" s="5">
        <v>2020</v>
      </c>
      <c r="C106" s="5" t="s">
        <v>105</v>
      </c>
      <c r="D106" s="5" t="s">
        <v>106</v>
      </c>
      <c r="E106" s="5">
        <v>0</v>
      </c>
      <c r="F106" s="6">
        <v>0</v>
      </c>
    </row>
    <row r="107" spans="1:6" x14ac:dyDescent="0.3">
      <c r="A107" s="5" t="s">
        <v>83</v>
      </c>
      <c r="B107" s="5">
        <v>2020</v>
      </c>
      <c r="C107" s="5" t="s">
        <v>105</v>
      </c>
      <c r="D107" s="5" t="s">
        <v>107</v>
      </c>
      <c r="E107" s="5">
        <v>30</v>
      </c>
      <c r="F107" s="6">
        <v>1</v>
      </c>
    </row>
    <row r="108" spans="1:6" x14ac:dyDescent="0.3">
      <c r="A108" s="5" t="s">
        <v>84</v>
      </c>
      <c r="B108" s="5">
        <v>2020</v>
      </c>
      <c r="C108" s="5" t="s">
        <v>105</v>
      </c>
      <c r="D108" s="5" t="s">
        <v>107</v>
      </c>
      <c r="E108" s="5">
        <v>51</v>
      </c>
      <c r="F108" s="6">
        <v>1</v>
      </c>
    </row>
    <row r="109" spans="1:6" x14ac:dyDescent="0.3">
      <c r="A109" s="5" t="s">
        <v>85</v>
      </c>
      <c r="B109" s="5">
        <v>2020</v>
      </c>
      <c r="C109" s="5" t="s">
        <v>105</v>
      </c>
      <c r="D109" s="5" t="s">
        <v>107</v>
      </c>
      <c r="E109" s="5">
        <v>3</v>
      </c>
      <c r="F109" s="6">
        <v>0.375</v>
      </c>
    </row>
    <row r="110" spans="1:6" x14ac:dyDescent="0.3">
      <c r="A110" s="5" t="s">
        <v>86</v>
      </c>
      <c r="B110" s="5">
        <v>2020</v>
      </c>
      <c r="C110" s="5" t="s">
        <v>105</v>
      </c>
      <c r="D110" s="5" t="s">
        <v>107</v>
      </c>
      <c r="E110" s="5">
        <v>21</v>
      </c>
      <c r="F110" s="6">
        <v>0.52500000000000002</v>
      </c>
    </row>
    <row r="111" spans="1:6" x14ac:dyDescent="0.3">
      <c r="A111" s="5" t="s">
        <v>109</v>
      </c>
      <c r="B111" s="5">
        <v>2020</v>
      </c>
      <c r="C111" s="5" t="s">
        <v>105</v>
      </c>
      <c r="D111" s="5" t="s">
        <v>107</v>
      </c>
      <c r="E111" s="5">
        <v>26</v>
      </c>
      <c r="F111" s="6">
        <v>1</v>
      </c>
    </row>
    <row r="112" spans="1:6" x14ac:dyDescent="0.3">
      <c r="A112" s="5" t="s">
        <v>87</v>
      </c>
      <c r="B112" s="5">
        <v>2020</v>
      </c>
      <c r="C112" s="5" t="s">
        <v>105</v>
      </c>
      <c r="D112" s="5" t="s">
        <v>107</v>
      </c>
      <c r="E112" s="5">
        <v>8</v>
      </c>
      <c r="F112" s="6">
        <v>0.15384615384615385</v>
      </c>
    </row>
    <row r="113" spans="1:6" x14ac:dyDescent="0.3">
      <c r="A113" s="5" t="s">
        <v>110</v>
      </c>
      <c r="B113" s="5">
        <v>2020</v>
      </c>
      <c r="C113" s="5" t="s">
        <v>105</v>
      </c>
      <c r="D113" s="5" t="s">
        <v>107</v>
      </c>
      <c r="E113" s="5">
        <v>41</v>
      </c>
      <c r="F113" s="6">
        <v>1</v>
      </c>
    </row>
    <row r="114" spans="1:6" x14ac:dyDescent="0.3">
      <c r="A114" s="5" t="s">
        <v>88</v>
      </c>
      <c r="B114" s="5">
        <v>2020</v>
      </c>
      <c r="C114" s="5" t="s">
        <v>105</v>
      </c>
      <c r="D114" s="5" t="s">
        <v>107</v>
      </c>
      <c r="E114" s="5">
        <v>11</v>
      </c>
      <c r="F114" s="6">
        <v>0.44</v>
      </c>
    </row>
    <row r="115" spans="1:6" x14ac:dyDescent="0.3">
      <c r="A115" s="5" t="s">
        <v>89</v>
      </c>
      <c r="B115" s="5">
        <v>2020</v>
      </c>
      <c r="C115" s="5" t="s">
        <v>105</v>
      </c>
      <c r="D115" s="5" t="s">
        <v>107</v>
      </c>
      <c r="E115" s="5">
        <v>26</v>
      </c>
      <c r="F115" s="6">
        <v>1</v>
      </c>
    </row>
    <row r="116" spans="1:6" x14ac:dyDescent="0.3">
      <c r="A116" s="5" t="s">
        <v>90</v>
      </c>
      <c r="B116" s="5">
        <v>2020</v>
      </c>
      <c r="C116" s="5" t="s">
        <v>105</v>
      </c>
      <c r="D116" s="5" t="s">
        <v>107</v>
      </c>
      <c r="E116" s="5">
        <v>37</v>
      </c>
      <c r="F116" s="6">
        <v>0.69811320754716977</v>
      </c>
    </row>
    <row r="117" spans="1:6" x14ac:dyDescent="0.3">
      <c r="A117" s="5" t="s">
        <v>91</v>
      </c>
      <c r="B117" s="5">
        <v>2020</v>
      </c>
      <c r="C117" s="5" t="s">
        <v>105</v>
      </c>
      <c r="D117" s="5" t="s">
        <v>107</v>
      </c>
      <c r="E117" s="5">
        <v>43</v>
      </c>
      <c r="F117" s="6">
        <v>1</v>
      </c>
    </row>
    <row r="118" spans="1:6" x14ac:dyDescent="0.3">
      <c r="A118" s="5" t="s">
        <v>92</v>
      </c>
      <c r="B118" s="5">
        <v>2020</v>
      </c>
      <c r="C118" s="5" t="s">
        <v>105</v>
      </c>
      <c r="D118" s="5" t="s">
        <v>107</v>
      </c>
      <c r="E118" s="5">
        <v>3</v>
      </c>
      <c r="F118" s="6">
        <v>0.1875</v>
      </c>
    </row>
    <row r="119" spans="1:6" x14ac:dyDescent="0.3">
      <c r="A119" s="5" t="s">
        <v>93</v>
      </c>
      <c r="B119" s="5">
        <v>2020</v>
      </c>
      <c r="C119" s="5" t="s">
        <v>105</v>
      </c>
      <c r="D119" s="5" t="s">
        <v>107</v>
      </c>
      <c r="E119" s="5">
        <v>15</v>
      </c>
      <c r="F119" s="6">
        <v>0.375</v>
      </c>
    </row>
    <row r="120" spans="1:6" x14ac:dyDescent="0.3">
      <c r="A120" s="5" t="s">
        <v>94</v>
      </c>
      <c r="B120" s="5">
        <v>2020</v>
      </c>
      <c r="C120" s="5" t="s">
        <v>105</v>
      </c>
      <c r="D120" s="5" t="s">
        <v>107</v>
      </c>
      <c r="E120" s="5">
        <v>3</v>
      </c>
      <c r="F120" s="6">
        <v>0.2</v>
      </c>
    </row>
    <row r="121" spans="1:6" x14ac:dyDescent="0.3">
      <c r="A121" s="5" t="s">
        <v>95</v>
      </c>
      <c r="B121" s="5">
        <v>2020</v>
      </c>
      <c r="C121" s="5" t="s">
        <v>105</v>
      </c>
      <c r="D121" s="5" t="s">
        <v>107</v>
      </c>
      <c r="E121" s="5">
        <v>7</v>
      </c>
      <c r="F121" s="6">
        <v>0.19444444444444448</v>
      </c>
    </row>
    <row r="122" spans="1:6" x14ac:dyDescent="0.3">
      <c r="A122" s="5" t="s">
        <v>96</v>
      </c>
      <c r="B122" s="5">
        <v>2020</v>
      </c>
      <c r="C122" s="5" t="s">
        <v>105</v>
      </c>
      <c r="D122" s="5" t="s">
        <v>107</v>
      </c>
      <c r="E122" s="5">
        <v>29</v>
      </c>
      <c r="F122" s="6">
        <v>1</v>
      </c>
    </row>
    <row r="123" spans="1:6" x14ac:dyDescent="0.3">
      <c r="A123" s="5" t="s">
        <v>97</v>
      </c>
      <c r="B123" s="5">
        <v>2020</v>
      </c>
      <c r="C123" s="5" t="s">
        <v>105</v>
      </c>
      <c r="D123" s="5" t="s">
        <v>107</v>
      </c>
      <c r="E123" s="5">
        <v>5</v>
      </c>
      <c r="F123" s="6">
        <v>0.17857142857142858</v>
      </c>
    </row>
    <row r="124" spans="1:6" x14ac:dyDescent="0.3">
      <c r="A124" s="5" t="s">
        <v>98</v>
      </c>
      <c r="B124" s="5">
        <v>2020</v>
      </c>
      <c r="C124" s="5" t="s">
        <v>105</v>
      </c>
      <c r="D124" s="5" t="s">
        <v>107</v>
      </c>
      <c r="E124" s="5">
        <v>17</v>
      </c>
      <c r="F124" s="6">
        <v>0.53125</v>
      </c>
    </row>
    <row r="125" spans="1:6" x14ac:dyDescent="0.3">
      <c r="A125" s="5" t="s">
        <v>99</v>
      </c>
      <c r="B125" s="5">
        <v>2020</v>
      </c>
      <c r="C125" s="5" t="s">
        <v>105</v>
      </c>
      <c r="D125" s="5" t="s">
        <v>107</v>
      </c>
      <c r="E125" s="5">
        <v>36</v>
      </c>
      <c r="F125" s="6">
        <v>0.73469387755102045</v>
      </c>
    </row>
    <row r="126" spans="1:6" x14ac:dyDescent="0.3">
      <c r="A126" s="5" t="s">
        <v>100</v>
      </c>
      <c r="B126" s="5">
        <v>2020</v>
      </c>
      <c r="C126" s="5" t="s">
        <v>105</v>
      </c>
      <c r="D126" s="5" t="s">
        <v>107</v>
      </c>
      <c r="E126" s="5">
        <v>7</v>
      </c>
      <c r="F126" s="6">
        <v>0.36842105263157893</v>
      </c>
    </row>
    <row r="127" spans="1:6" x14ac:dyDescent="0.3">
      <c r="A127" s="5" t="s">
        <v>101</v>
      </c>
      <c r="B127" s="5">
        <v>2020</v>
      </c>
      <c r="C127" s="5" t="s">
        <v>105</v>
      </c>
      <c r="D127" s="5" t="s">
        <v>107</v>
      </c>
      <c r="E127" s="5">
        <v>24</v>
      </c>
      <c r="F127" s="6">
        <v>1</v>
      </c>
    </row>
    <row r="128" spans="1:6" x14ac:dyDescent="0.3">
      <c r="A128" s="5" t="s">
        <v>83</v>
      </c>
      <c r="B128" s="5">
        <v>2021</v>
      </c>
      <c r="C128" s="5" t="s">
        <v>105</v>
      </c>
      <c r="D128" s="5" t="s">
        <v>106</v>
      </c>
      <c r="E128" s="5">
        <v>0</v>
      </c>
      <c r="F128" s="6">
        <v>0</v>
      </c>
    </row>
    <row r="129" spans="1:6" x14ac:dyDescent="0.3">
      <c r="A129" s="5" t="s">
        <v>84</v>
      </c>
      <c r="B129" s="5">
        <v>2021</v>
      </c>
      <c r="C129" s="5" t="s">
        <v>105</v>
      </c>
      <c r="D129" s="5" t="s">
        <v>106</v>
      </c>
      <c r="E129" s="5">
        <v>0</v>
      </c>
      <c r="F129" s="6">
        <v>0</v>
      </c>
    </row>
    <row r="130" spans="1:6" x14ac:dyDescent="0.3">
      <c r="A130" s="5" t="s">
        <v>85</v>
      </c>
      <c r="B130" s="5">
        <v>2021</v>
      </c>
      <c r="C130" s="5" t="s">
        <v>105</v>
      </c>
      <c r="D130" s="5" t="s">
        <v>106</v>
      </c>
      <c r="E130" s="5">
        <v>0</v>
      </c>
      <c r="F130" s="6">
        <v>0</v>
      </c>
    </row>
    <row r="131" spans="1:6" x14ac:dyDescent="0.3">
      <c r="A131" s="5" t="s">
        <v>86</v>
      </c>
      <c r="B131" s="5">
        <v>2021</v>
      </c>
      <c r="C131" s="5" t="s">
        <v>105</v>
      </c>
      <c r="D131" s="5" t="s">
        <v>106</v>
      </c>
      <c r="E131" s="5">
        <v>27</v>
      </c>
      <c r="F131" s="6">
        <v>0.67500000000000004</v>
      </c>
    </row>
    <row r="132" spans="1:6" x14ac:dyDescent="0.3">
      <c r="A132" s="5" t="s">
        <v>109</v>
      </c>
      <c r="B132" s="5">
        <v>2021</v>
      </c>
      <c r="C132" s="5" t="s">
        <v>105</v>
      </c>
      <c r="D132" s="5" t="s">
        <v>106</v>
      </c>
      <c r="E132" s="5">
        <v>0</v>
      </c>
      <c r="F132" s="6">
        <v>0</v>
      </c>
    </row>
    <row r="133" spans="1:6" x14ac:dyDescent="0.3">
      <c r="A133" s="5" t="s">
        <v>87</v>
      </c>
      <c r="B133" s="5">
        <v>2021</v>
      </c>
      <c r="C133" s="5" t="s">
        <v>105</v>
      </c>
      <c r="D133" s="5" t="s">
        <v>106</v>
      </c>
      <c r="E133" s="5">
        <v>1</v>
      </c>
      <c r="F133" s="6">
        <v>1.9230769230769232E-2</v>
      </c>
    </row>
    <row r="134" spans="1:6" x14ac:dyDescent="0.3">
      <c r="A134" s="5" t="s">
        <v>110</v>
      </c>
      <c r="B134" s="5">
        <v>2021</v>
      </c>
      <c r="C134" s="5" t="s">
        <v>105</v>
      </c>
      <c r="D134" s="5" t="s">
        <v>106</v>
      </c>
      <c r="E134" s="5">
        <v>0</v>
      </c>
      <c r="F134" s="6">
        <v>0</v>
      </c>
    </row>
    <row r="135" spans="1:6" x14ac:dyDescent="0.3">
      <c r="A135" s="5" t="s">
        <v>88</v>
      </c>
      <c r="B135" s="5">
        <v>2021</v>
      </c>
      <c r="C135" s="5" t="s">
        <v>105</v>
      </c>
      <c r="D135" s="5" t="s">
        <v>106</v>
      </c>
      <c r="E135" s="5">
        <v>13</v>
      </c>
      <c r="F135" s="6">
        <v>0.52</v>
      </c>
    </row>
    <row r="136" spans="1:6" x14ac:dyDescent="0.3">
      <c r="A136" s="5" t="s">
        <v>89</v>
      </c>
      <c r="B136" s="5">
        <v>2021</v>
      </c>
      <c r="C136" s="5" t="s">
        <v>105</v>
      </c>
      <c r="D136" s="5" t="s">
        <v>106</v>
      </c>
      <c r="E136" s="5">
        <v>16</v>
      </c>
      <c r="F136" s="6">
        <v>0.61538461538461542</v>
      </c>
    </row>
    <row r="137" spans="1:6" x14ac:dyDescent="0.3">
      <c r="A137" s="5" t="s">
        <v>90</v>
      </c>
      <c r="B137" s="5">
        <v>2021</v>
      </c>
      <c r="C137" s="5" t="s">
        <v>105</v>
      </c>
      <c r="D137" s="5" t="s">
        <v>106</v>
      </c>
      <c r="E137" s="5">
        <v>0</v>
      </c>
      <c r="F137" s="6">
        <v>0</v>
      </c>
    </row>
    <row r="138" spans="1:6" x14ac:dyDescent="0.3">
      <c r="A138" s="5" t="s">
        <v>91</v>
      </c>
      <c r="B138" s="5">
        <v>2021</v>
      </c>
      <c r="C138" s="5" t="s">
        <v>105</v>
      </c>
      <c r="D138" s="5" t="s">
        <v>106</v>
      </c>
      <c r="E138" s="5">
        <v>0</v>
      </c>
      <c r="F138" s="6">
        <v>0</v>
      </c>
    </row>
    <row r="139" spans="1:6" x14ac:dyDescent="0.3">
      <c r="A139" s="5" t="s">
        <v>92</v>
      </c>
      <c r="B139" s="5">
        <v>2021</v>
      </c>
      <c r="C139" s="5" t="s">
        <v>105</v>
      </c>
      <c r="D139" s="5" t="s">
        <v>106</v>
      </c>
      <c r="E139" s="5">
        <v>0</v>
      </c>
      <c r="F139" s="6">
        <v>0</v>
      </c>
    </row>
    <row r="140" spans="1:6" x14ac:dyDescent="0.3">
      <c r="A140" s="5" t="s">
        <v>93</v>
      </c>
      <c r="B140" s="5">
        <v>2021</v>
      </c>
      <c r="C140" s="5" t="s">
        <v>105</v>
      </c>
      <c r="D140" s="5" t="s">
        <v>106</v>
      </c>
      <c r="E140" s="5">
        <v>0</v>
      </c>
      <c r="F140" s="6">
        <v>0</v>
      </c>
    </row>
    <row r="141" spans="1:6" x14ac:dyDescent="0.3">
      <c r="A141" s="5" t="s">
        <v>94</v>
      </c>
      <c r="B141" s="5">
        <v>2021</v>
      </c>
      <c r="C141" s="5" t="s">
        <v>105</v>
      </c>
      <c r="D141" s="5" t="s">
        <v>106</v>
      </c>
      <c r="E141" s="5">
        <v>14</v>
      </c>
      <c r="F141" s="6">
        <v>0.93333333333333324</v>
      </c>
    </row>
    <row r="142" spans="1:6" x14ac:dyDescent="0.3">
      <c r="A142" s="5" t="s">
        <v>95</v>
      </c>
      <c r="B142" s="5">
        <v>2021</v>
      </c>
      <c r="C142" s="5" t="s">
        <v>105</v>
      </c>
      <c r="D142" s="5" t="s">
        <v>106</v>
      </c>
      <c r="E142" s="5">
        <v>0</v>
      </c>
      <c r="F142" s="6">
        <v>0</v>
      </c>
    </row>
    <row r="143" spans="1:6" x14ac:dyDescent="0.3">
      <c r="A143" s="5" t="s">
        <v>96</v>
      </c>
      <c r="B143" s="5">
        <v>2021</v>
      </c>
      <c r="C143" s="5" t="s">
        <v>105</v>
      </c>
      <c r="D143" s="5" t="s">
        <v>106</v>
      </c>
      <c r="E143" s="5">
        <v>0</v>
      </c>
      <c r="F143" s="6">
        <v>0</v>
      </c>
    </row>
    <row r="144" spans="1:6" x14ac:dyDescent="0.3">
      <c r="A144" s="5" t="s">
        <v>97</v>
      </c>
      <c r="B144" s="5">
        <v>2021</v>
      </c>
      <c r="C144" s="5" t="s">
        <v>105</v>
      </c>
      <c r="D144" s="5" t="s">
        <v>106</v>
      </c>
      <c r="E144" s="5">
        <v>0</v>
      </c>
      <c r="F144" s="6">
        <v>0</v>
      </c>
    </row>
    <row r="145" spans="1:6" x14ac:dyDescent="0.3">
      <c r="A145" s="5" t="s">
        <v>98</v>
      </c>
      <c r="B145" s="5">
        <v>2021</v>
      </c>
      <c r="C145" s="5" t="s">
        <v>105</v>
      </c>
      <c r="D145" s="5" t="s">
        <v>106</v>
      </c>
      <c r="E145" s="5">
        <v>0</v>
      </c>
      <c r="F145" s="6">
        <v>0</v>
      </c>
    </row>
    <row r="146" spans="1:6" x14ac:dyDescent="0.3">
      <c r="A146" s="5" t="s">
        <v>99</v>
      </c>
      <c r="B146" s="5">
        <v>2021</v>
      </c>
      <c r="C146" s="5" t="s">
        <v>105</v>
      </c>
      <c r="D146" s="5" t="s">
        <v>106</v>
      </c>
      <c r="E146" s="5">
        <v>0</v>
      </c>
      <c r="F146" s="6">
        <v>0</v>
      </c>
    </row>
    <row r="147" spans="1:6" x14ac:dyDescent="0.3">
      <c r="A147" s="5" t="s">
        <v>100</v>
      </c>
      <c r="B147" s="5">
        <v>2021</v>
      </c>
      <c r="C147" s="5" t="s">
        <v>105</v>
      </c>
      <c r="D147" s="5" t="s">
        <v>106</v>
      </c>
      <c r="E147" s="5">
        <v>0</v>
      </c>
      <c r="F147" s="6">
        <v>0</v>
      </c>
    </row>
    <row r="148" spans="1:6" x14ac:dyDescent="0.3">
      <c r="A148" s="5" t="s">
        <v>101</v>
      </c>
      <c r="B148" s="5">
        <v>2021</v>
      </c>
      <c r="C148" s="5" t="s">
        <v>105</v>
      </c>
      <c r="D148" s="5" t="s">
        <v>106</v>
      </c>
      <c r="E148" s="5">
        <v>0</v>
      </c>
      <c r="F148" s="6">
        <v>0</v>
      </c>
    </row>
    <row r="149" spans="1:6" x14ac:dyDescent="0.3">
      <c r="A149" s="5" t="s">
        <v>83</v>
      </c>
      <c r="B149" s="5">
        <v>2021</v>
      </c>
      <c r="C149" s="5" t="s">
        <v>105</v>
      </c>
      <c r="D149" s="5" t="s">
        <v>107</v>
      </c>
      <c r="E149" s="5">
        <v>30</v>
      </c>
      <c r="F149" s="6">
        <v>1</v>
      </c>
    </row>
    <row r="150" spans="1:6" x14ac:dyDescent="0.3">
      <c r="A150" s="5" t="s">
        <v>84</v>
      </c>
      <c r="B150" s="5">
        <v>2021</v>
      </c>
      <c r="C150" s="5" t="s">
        <v>105</v>
      </c>
      <c r="D150" s="5" t="s">
        <v>107</v>
      </c>
      <c r="E150" s="5">
        <v>51</v>
      </c>
      <c r="F150" s="6">
        <v>1</v>
      </c>
    </row>
    <row r="151" spans="1:6" x14ac:dyDescent="0.3">
      <c r="A151" s="5" t="s">
        <v>85</v>
      </c>
      <c r="B151" s="5">
        <v>2021</v>
      </c>
      <c r="C151" s="5" t="s">
        <v>105</v>
      </c>
      <c r="D151" s="5" t="s">
        <v>107</v>
      </c>
      <c r="E151" s="5">
        <v>8</v>
      </c>
      <c r="F151" s="6">
        <v>1</v>
      </c>
    </row>
    <row r="152" spans="1:6" x14ac:dyDescent="0.3">
      <c r="A152" s="5" t="s">
        <v>86</v>
      </c>
      <c r="B152" s="5">
        <v>2021</v>
      </c>
      <c r="C152" s="5" t="s">
        <v>105</v>
      </c>
      <c r="D152" s="5" t="s">
        <v>107</v>
      </c>
      <c r="E152" s="5">
        <v>13</v>
      </c>
      <c r="F152" s="6">
        <v>0.32500000000000001</v>
      </c>
    </row>
    <row r="153" spans="1:6" x14ac:dyDescent="0.3">
      <c r="A153" s="5" t="s">
        <v>109</v>
      </c>
      <c r="B153" s="5">
        <v>2021</v>
      </c>
      <c r="C153" s="5" t="s">
        <v>105</v>
      </c>
      <c r="D153" s="5" t="s">
        <v>107</v>
      </c>
      <c r="E153" s="5">
        <v>26</v>
      </c>
      <c r="F153" s="6">
        <v>1</v>
      </c>
    </row>
    <row r="154" spans="1:6" x14ac:dyDescent="0.3">
      <c r="A154" s="5" t="s">
        <v>87</v>
      </c>
      <c r="B154" s="5">
        <v>2021</v>
      </c>
      <c r="C154" s="5" t="s">
        <v>105</v>
      </c>
      <c r="D154" s="5" t="s">
        <v>107</v>
      </c>
      <c r="E154" s="5">
        <v>51</v>
      </c>
      <c r="F154" s="6">
        <v>0.98076923076923062</v>
      </c>
    </row>
    <row r="155" spans="1:6" x14ac:dyDescent="0.3">
      <c r="A155" s="5" t="s">
        <v>110</v>
      </c>
      <c r="B155" s="5">
        <v>2021</v>
      </c>
      <c r="C155" s="5" t="s">
        <v>105</v>
      </c>
      <c r="D155" s="5" t="s">
        <v>107</v>
      </c>
      <c r="E155" s="5">
        <v>41</v>
      </c>
      <c r="F155" s="6">
        <v>1</v>
      </c>
    </row>
    <row r="156" spans="1:6" x14ac:dyDescent="0.3">
      <c r="A156" s="5" t="s">
        <v>88</v>
      </c>
      <c r="B156" s="5">
        <v>2021</v>
      </c>
      <c r="C156" s="5" t="s">
        <v>105</v>
      </c>
      <c r="D156" s="5" t="s">
        <v>107</v>
      </c>
      <c r="E156" s="5">
        <v>12</v>
      </c>
      <c r="F156" s="6">
        <v>0.48</v>
      </c>
    </row>
    <row r="157" spans="1:6" x14ac:dyDescent="0.3">
      <c r="A157" s="5" t="s">
        <v>89</v>
      </c>
      <c r="B157" s="5">
        <v>2021</v>
      </c>
      <c r="C157" s="5" t="s">
        <v>105</v>
      </c>
      <c r="D157" s="5" t="s">
        <v>107</v>
      </c>
      <c r="E157" s="5">
        <v>10</v>
      </c>
      <c r="F157" s="6">
        <v>0.38461538461538469</v>
      </c>
    </row>
    <row r="158" spans="1:6" x14ac:dyDescent="0.3">
      <c r="A158" s="5" t="s">
        <v>90</v>
      </c>
      <c r="B158" s="5">
        <v>2021</v>
      </c>
      <c r="C158" s="5" t="s">
        <v>105</v>
      </c>
      <c r="D158" s="5" t="s">
        <v>107</v>
      </c>
      <c r="E158" s="5">
        <v>51</v>
      </c>
      <c r="F158" s="6">
        <v>1</v>
      </c>
    </row>
    <row r="159" spans="1:6" x14ac:dyDescent="0.3">
      <c r="A159" s="5" t="s">
        <v>91</v>
      </c>
      <c r="B159" s="5">
        <v>2021</v>
      </c>
      <c r="C159" s="5" t="s">
        <v>105</v>
      </c>
      <c r="D159" s="5" t="s">
        <v>107</v>
      </c>
      <c r="E159" s="5">
        <v>43</v>
      </c>
      <c r="F159" s="6">
        <v>1</v>
      </c>
    </row>
    <row r="160" spans="1:6" x14ac:dyDescent="0.3">
      <c r="A160" s="5" t="s">
        <v>92</v>
      </c>
      <c r="B160" s="5">
        <v>2021</v>
      </c>
      <c r="C160" s="5" t="s">
        <v>105</v>
      </c>
      <c r="D160" s="5" t="s">
        <v>107</v>
      </c>
      <c r="E160" s="5">
        <v>16</v>
      </c>
      <c r="F160" s="6">
        <v>1</v>
      </c>
    </row>
    <row r="161" spans="1:6" x14ac:dyDescent="0.3">
      <c r="A161" s="5" t="s">
        <v>93</v>
      </c>
      <c r="B161" s="5">
        <v>2021</v>
      </c>
      <c r="C161" s="5" t="s">
        <v>105</v>
      </c>
      <c r="D161" s="5" t="s">
        <v>107</v>
      </c>
      <c r="E161" s="5">
        <v>42</v>
      </c>
      <c r="F161" s="6">
        <v>1</v>
      </c>
    </row>
    <row r="162" spans="1:6" x14ac:dyDescent="0.3">
      <c r="A162" s="5" t="s">
        <v>94</v>
      </c>
      <c r="B162" s="5">
        <v>2021</v>
      </c>
      <c r="C162" s="5" t="s">
        <v>105</v>
      </c>
      <c r="D162" s="5" t="s">
        <v>107</v>
      </c>
      <c r="E162" s="5">
        <v>1</v>
      </c>
      <c r="F162" s="6">
        <v>6.6666666666666666E-2</v>
      </c>
    </row>
    <row r="163" spans="1:6" x14ac:dyDescent="0.3">
      <c r="A163" s="5" t="s">
        <v>95</v>
      </c>
      <c r="B163" s="5">
        <v>2021</v>
      </c>
      <c r="C163" s="5" t="s">
        <v>105</v>
      </c>
      <c r="D163" s="5" t="s">
        <v>107</v>
      </c>
      <c r="E163" s="5">
        <v>36</v>
      </c>
      <c r="F163" s="6">
        <v>1</v>
      </c>
    </row>
    <row r="164" spans="1:6" x14ac:dyDescent="0.3">
      <c r="A164" s="5" t="s">
        <v>96</v>
      </c>
      <c r="B164" s="5">
        <v>2021</v>
      </c>
      <c r="C164" s="5" t="s">
        <v>105</v>
      </c>
      <c r="D164" s="5" t="s">
        <v>107</v>
      </c>
      <c r="E164" s="5">
        <v>29</v>
      </c>
      <c r="F164" s="6">
        <v>1</v>
      </c>
    </row>
    <row r="165" spans="1:6" x14ac:dyDescent="0.3">
      <c r="A165" s="5" t="s">
        <v>97</v>
      </c>
      <c r="B165" s="5">
        <v>2021</v>
      </c>
      <c r="C165" s="5" t="s">
        <v>105</v>
      </c>
      <c r="D165" s="5" t="s">
        <v>107</v>
      </c>
      <c r="E165" s="5">
        <v>39</v>
      </c>
      <c r="F165" s="6">
        <v>1</v>
      </c>
    </row>
    <row r="166" spans="1:6" x14ac:dyDescent="0.3">
      <c r="A166" s="5" t="s">
        <v>98</v>
      </c>
      <c r="B166" s="5">
        <v>2021</v>
      </c>
      <c r="C166" s="5" t="s">
        <v>105</v>
      </c>
      <c r="D166" s="5" t="s">
        <v>107</v>
      </c>
      <c r="E166" s="5">
        <v>32</v>
      </c>
      <c r="F166" s="6">
        <v>1</v>
      </c>
    </row>
    <row r="167" spans="1:6" x14ac:dyDescent="0.3">
      <c r="A167" s="5" t="s">
        <v>99</v>
      </c>
      <c r="B167" s="5">
        <v>2021</v>
      </c>
      <c r="C167" s="5" t="s">
        <v>105</v>
      </c>
      <c r="D167" s="5" t="s">
        <v>107</v>
      </c>
      <c r="E167" s="5">
        <v>49</v>
      </c>
      <c r="F167" s="6">
        <v>1</v>
      </c>
    </row>
    <row r="168" spans="1:6" x14ac:dyDescent="0.3">
      <c r="A168" s="5" t="s">
        <v>100</v>
      </c>
      <c r="B168" s="5">
        <v>2021</v>
      </c>
      <c r="C168" s="5" t="s">
        <v>105</v>
      </c>
      <c r="D168" s="5" t="s">
        <v>107</v>
      </c>
      <c r="E168" s="5">
        <v>19</v>
      </c>
      <c r="F168" s="6">
        <v>1</v>
      </c>
    </row>
    <row r="169" spans="1:6" x14ac:dyDescent="0.3">
      <c r="A169" s="5" t="s">
        <v>101</v>
      </c>
      <c r="B169" s="5">
        <v>2021</v>
      </c>
      <c r="C169" s="5" t="s">
        <v>105</v>
      </c>
      <c r="D169" s="5" t="s">
        <v>107</v>
      </c>
      <c r="E169" s="5">
        <v>24</v>
      </c>
      <c r="F169" s="6">
        <v>1</v>
      </c>
    </row>
    <row r="170" spans="1:6" x14ac:dyDescent="0.3">
      <c r="A170" s="5" t="s">
        <v>83</v>
      </c>
      <c r="B170" s="5">
        <v>2022</v>
      </c>
      <c r="C170" s="5" t="s">
        <v>105</v>
      </c>
      <c r="D170" s="5" t="s">
        <v>106</v>
      </c>
      <c r="E170" s="5">
        <v>0</v>
      </c>
      <c r="F170" s="6">
        <v>0</v>
      </c>
    </row>
    <row r="171" spans="1:6" x14ac:dyDescent="0.3">
      <c r="A171" s="5" t="s">
        <v>84</v>
      </c>
      <c r="B171" s="5">
        <v>2022</v>
      </c>
      <c r="C171" s="5" t="s">
        <v>105</v>
      </c>
      <c r="D171" s="5" t="s">
        <v>106</v>
      </c>
      <c r="E171" s="5">
        <v>0</v>
      </c>
      <c r="F171" s="6">
        <v>0</v>
      </c>
    </row>
    <row r="172" spans="1:6" x14ac:dyDescent="0.3">
      <c r="A172" s="5" t="s">
        <v>85</v>
      </c>
      <c r="B172" s="5">
        <v>2022</v>
      </c>
      <c r="C172" s="5" t="s">
        <v>105</v>
      </c>
      <c r="D172" s="5" t="s">
        <v>106</v>
      </c>
      <c r="E172" s="5">
        <v>5</v>
      </c>
      <c r="F172" s="6">
        <v>0.625</v>
      </c>
    </row>
    <row r="173" spans="1:6" x14ac:dyDescent="0.3">
      <c r="A173" s="5" t="s">
        <v>86</v>
      </c>
      <c r="B173" s="5">
        <v>2022</v>
      </c>
      <c r="C173" s="5" t="s">
        <v>105</v>
      </c>
      <c r="D173" s="5" t="s">
        <v>106</v>
      </c>
      <c r="E173" s="5">
        <v>19</v>
      </c>
      <c r="F173" s="6">
        <v>0.47499999999999998</v>
      </c>
    </row>
    <row r="174" spans="1:6" x14ac:dyDescent="0.3">
      <c r="A174" s="5" t="s">
        <v>109</v>
      </c>
      <c r="B174" s="5">
        <v>2022</v>
      </c>
      <c r="C174" s="5" t="s">
        <v>105</v>
      </c>
      <c r="D174" s="5" t="s">
        <v>106</v>
      </c>
      <c r="E174" s="5">
        <v>0</v>
      </c>
      <c r="F174" s="6">
        <v>0</v>
      </c>
    </row>
    <row r="175" spans="1:6" x14ac:dyDescent="0.3">
      <c r="A175" s="5" t="s">
        <v>87</v>
      </c>
      <c r="B175" s="5">
        <v>2022</v>
      </c>
      <c r="C175" s="5" t="s">
        <v>105</v>
      </c>
      <c r="D175" s="5" t="s">
        <v>106</v>
      </c>
      <c r="E175" s="5">
        <v>2</v>
      </c>
      <c r="F175" s="6">
        <v>3.8461538461538464E-2</v>
      </c>
    </row>
    <row r="176" spans="1:6" x14ac:dyDescent="0.3">
      <c r="A176" s="5" t="s">
        <v>110</v>
      </c>
      <c r="B176" s="5">
        <v>2022</v>
      </c>
      <c r="C176" s="5" t="s">
        <v>105</v>
      </c>
      <c r="D176" s="5" t="s">
        <v>106</v>
      </c>
      <c r="E176" s="5">
        <v>0</v>
      </c>
      <c r="F176" s="6">
        <v>0</v>
      </c>
    </row>
    <row r="177" spans="1:6" x14ac:dyDescent="0.3">
      <c r="A177" s="5" t="s">
        <v>88</v>
      </c>
      <c r="B177" s="5">
        <v>2022</v>
      </c>
      <c r="C177" s="5" t="s">
        <v>105</v>
      </c>
      <c r="D177" s="5" t="s">
        <v>106</v>
      </c>
      <c r="E177" s="5">
        <v>7</v>
      </c>
      <c r="F177" s="6">
        <v>0.28000000000000003</v>
      </c>
    </row>
    <row r="178" spans="1:6" x14ac:dyDescent="0.3">
      <c r="A178" s="5" t="s">
        <v>89</v>
      </c>
      <c r="B178" s="5">
        <v>2022</v>
      </c>
      <c r="C178" s="5" t="s">
        <v>105</v>
      </c>
      <c r="D178" s="5" t="s">
        <v>106</v>
      </c>
      <c r="E178" s="5">
        <v>18</v>
      </c>
      <c r="F178" s="6">
        <v>0.69230769230769229</v>
      </c>
    </row>
    <row r="179" spans="1:6" x14ac:dyDescent="0.3">
      <c r="A179" s="5" t="s">
        <v>90</v>
      </c>
      <c r="B179" s="5">
        <v>2022</v>
      </c>
      <c r="C179" s="5" t="s">
        <v>105</v>
      </c>
      <c r="D179" s="5" t="s">
        <v>106</v>
      </c>
      <c r="E179" s="5">
        <v>0</v>
      </c>
      <c r="F179" s="6">
        <v>0</v>
      </c>
    </row>
    <row r="180" spans="1:6" x14ac:dyDescent="0.3">
      <c r="A180" s="5" t="s">
        <v>91</v>
      </c>
      <c r="B180" s="5">
        <v>2022</v>
      </c>
      <c r="C180" s="5" t="s">
        <v>105</v>
      </c>
      <c r="D180" s="5" t="s">
        <v>106</v>
      </c>
      <c r="E180" s="5">
        <v>0</v>
      </c>
      <c r="F180" s="6">
        <v>0</v>
      </c>
    </row>
    <row r="181" spans="1:6" x14ac:dyDescent="0.3">
      <c r="A181" s="5" t="s">
        <v>92</v>
      </c>
      <c r="B181" s="5">
        <v>2022</v>
      </c>
      <c r="C181" s="5" t="s">
        <v>105</v>
      </c>
      <c r="D181" s="5" t="s">
        <v>106</v>
      </c>
      <c r="E181" s="5">
        <v>0</v>
      </c>
      <c r="F181" s="6">
        <v>0</v>
      </c>
    </row>
    <row r="182" spans="1:6" x14ac:dyDescent="0.3">
      <c r="A182" s="5" t="s">
        <v>93</v>
      </c>
      <c r="B182" s="5">
        <v>2022</v>
      </c>
      <c r="C182" s="5" t="s">
        <v>105</v>
      </c>
      <c r="D182" s="5" t="s">
        <v>106</v>
      </c>
      <c r="E182" s="5">
        <v>1</v>
      </c>
      <c r="F182" s="6">
        <v>2.3255813953488372E-2</v>
      </c>
    </row>
    <row r="183" spans="1:6" x14ac:dyDescent="0.3">
      <c r="A183" s="5" t="s">
        <v>94</v>
      </c>
      <c r="B183" s="5">
        <v>2022</v>
      </c>
      <c r="C183" s="5" t="s">
        <v>105</v>
      </c>
      <c r="D183" s="5" t="s">
        <v>106</v>
      </c>
      <c r="E183" s="5">
        <v>0</v>
      </c>
      <c r="F183" s="6">
        <v>0</v>
      </c>
    </row>
    <row r="184" spans="1:6" x14ac:dyDescent="0.3">
      <c r="A184" s="5" t="s">
        <v>95</v>
      </c>
      <c r="B184" s="5">
        <v>2022</v>
      </c>
      <c r="C184" s="5" t="s">
        <v>105</v>
      </c>
      <c r="D184" s="5" t="s">
        <v>106</v>
      </c>
      <c r="E184" s="5">
        <v>0</v>
      </c>
      <c r="F184" s="6">
        <v>0</v>
      </c>
    </row>
    <row r="185" spans="1:6" x14ac:dyDescent="0.3">
      <c r="A185" s="5" t="s">
        <v>96</v>
      </c>
      <c r="B185" s="5">
        <v>2022</v>
      </c>
      <c r="C185" s="5" t="s">
        <v>105</v>
      </c>
      <c r="D185" s="5" t="s">
        <v>106</v>
      </c>
      <c r="E185" s="5">
        <v>0</v>
      </c>
      <c r="F185" s="6">
        <v>0</v>
      </c>
    </row>
    <row r="186" spans="1:6" x14ac:dyDescent="0.3">
      <c r="A186" s="5" t="s">
        <v>97</v>
      </c>
      <c r="B186" s="5">
        <v>2022</v>
      </c>
      <c r="C186" s="5" t="s">
        <v>105</v>
      </c>
      <c r="D186" s="5" t="s">
        <v>106</v>
      </c>
      <c r="E186" s="5">
        <v>0</v>
      </c>
      <c r="F186" s="6">
        <v>0</v>
      </c>
    </row>
    <row r="187" spans="1:6" x14ac:dyDescent="0.3">
      <c r="A187" s="5" t="s">
        <v>98</v>
      </c>
      <c r="B187" s="5">
        <v>2022</v>
      </c>
      <c r="C187" s="5" t="s">
        <v>105</v>
      </c>
      <c r="D187" s="5" t="s">
        <v>106</v>
      </c>
      <c r="E187" s="5">
        <v>7</v>
      </c>
      <c r="F187" s="6">
        <v>0.21875</v>
      </c>
    </row>
    <row r="188" spans="1:6" x14ac:dyDescent="0.3">
      <c r="A188" s="5" t="s">
        <v>99</v>
      </c>
      <c r="B188" s="5">
        <v>2022</v>
      </c>
      <c r="C188" s="5" t="s">
        <v>105</v>
      </c>
      <c r="D188" s="5" t="s">
        <v>106</v>
      </c>
      <c r="E188" s="5">
        <v>0</v>
      </c>
      <c r="F188" s="6">
        <v>0</v>
      </c>
    </row>
    <row r="189" spans="1:6" x14ac:dyDescent="0.3">
      <c r="A189" s="5" t="s">
        <v>100</v>
      </c>
      <c r="B189" s="5">
        <v>2022</v>
      </c>
      <c r="C189" s="5" t="s">
        <v>105</v>
      </c>
      <c r="D189" s="5" t="s">
        <v>106</v>
      </c>
      <c r="E189" s="5">
        <v>0</v>
      </c>
      <c r="F189" s="6">
        <v>0</v>
      </c>
    </row>
    <row r="190" spans="1:6" x14ac:dyDescent="0.3">
      <c r="A190" s="5" t="s">
        <v>101</v>
      </c>
      <c r="B190" s="5">
        <v>2022</v>
      </c>
      <c r="C190" s="5" t="s">
        <v>105</v>
      </c>
      <c r="D190" s="5" t="s">
        <v>106</v>
      </c>
      <c r="E190" s="5">
        <v>0</v>
      </c>
      <c r="F190" s="6">
        <v>0</v>
      </c>
    </row>
    <row r="191" spans="1:6" x14ac:dyDescent="0.3">
      <c r="A191" s="5" t="s">
        <v>83</v>
      </c>
      <c r="B191" s="5">
        <v>2022</v>
      </c>
      <c r="C191" s="5" t="s">
        <v>105</v>
      </c>
      <c r="D191" s="5" t="s">
        <v>107</v>
      </c>
      <c r="E191" s="5">
        <v>30</v>
      </c>
      <c r="F191" s="6">
        <v>1</v>
      </c>
    </row>
    <row r="192" spans="1:6" x14ac:dyDescent="0.3">
      <c r="A192" s="5" t="s">
        <v>84</v>
      </c>
      <c r="B192" s="5">
        <v>2022</v>
      </c>
      <c r="C192" s="5" t="s">
        <v>105</v>
      </c>
      <c r="D192" s="5" t="s">
        <v>107</v>
      </c>
      <c r="E192" s="5">
        <v>51</v>
      </c>
      <c r="F192" s="6">
        <v>1</v>
      </c>
    </row>
    <row r="193" spans="1:6" x14ac:dyDescent="0.3">
      <c r="A193" s="5" t="s">
        <v>85</v>
      </c>
      <c r="B193" s="5">
        <v>2022</v>
      </c>
      <c r="C193" s="5" t="s">
        <v>105</v>
      </c>
      <c r="D193" s="5" t="s">
        <v>107</v>
      </c>
      <c r="E193" s="5">
        <v>3</v>
      </c>
      <c r="F193" s="6">
        <v>0.375</v>
      </c>
    </row>
    <row r="194" spans="1:6" x14ac:dyDescent="0.3">
      <c r="A194" s="5" t="s">
        <v>86</v>
      </c>
      <c r="B194" s="5">
        <v>2022</v>
      </c>
      <c r="C194" s="5" t="s">
        <v>105</v>
      </c>
      <c r="D194" s="5" t="s">
        <v>107</v>
      </c>
      <c r="E194" s="5">
        <v>21</v>
      </c>
      <c r="F194" s="6">
        <v>0.52500000000000002</v>
      </c>
    </row>
    <row r="195" spans="1:6" x14ac:dyDescent="0.3">
      <c r="A195" s="5" t="s">
        <v>109</v>
      </c>
      <c r="B195" s="5">
        <v>2022</v>
      </c>
      <c r="C195" s="5" t="s">
        <v>105</v>
      </c>
      <c r="D195" s="5" t="s">
        <v>107</v>
      </c>
      <c r="E195" s="5">
        <v>26</v>
      </c>
      <c r="F195" s="6">
        <v>1</v>
      </c>
    </row>
    <row r="196" spans="1:6" x14ac:dyDescent="0.3">
      <c r="A196" s="5" t="s">
        <v>87</v>
      </c>
      <c r="B196" s="5">
        <v>2022</v>
      </c>
      <c r="C196" s="5" t="s">
        <v>105</v>
      </c>
      <c r="D196" s="5" t="s">
        <v>107</v>
      </c>
      <c r="E196" s="5">
        <v>50</v>
      </c>
      <c r="F196" s="6">
        <v>0.96153846153846156</v>
      </c>
    </row>
    <row r="197" spans="1:6" x14ac:dyDescent="0.3">
      <c r="A197" s="5" t="s">
        <v>110</v>
      </c>
      <c r="B197" s="5">
        <v>2022</v>
      </c>
      <c r="C197" s="5" t="s">
        <v>105</v>
      </c>
      <c r="D197" s="5" t="s">
        <v>107</v>
      </c>
      <c r="E197" s="5">
        <v>41</v>
      </c>
      <c r="F197" s="6">
        <v>1</v>
      </c>
    </row>
    <row r="198" spans="1:6" x14ac:dyDescent="0.3">
      <c r="A198" s="5" t="s">
        <v>88</v>
      </c>
      <c r="B198" s="5">
        <v>2022</v>
      </c>
      <c r="C198" s="5" t="s">
        <v>105</v>
      </c>
      <c r="D198" s="5" t="s">
        <v>107</v>
      </c>
      <c r="E198" s="5">
        <v>18</v>
      </c>
      <c r="F198" s="6">
        <v>0.72</v>
      </c>
    </row>
    <row r="199" spans="1:6" x14ac:dyDescent="0.3">
      <c r="A199" s="5" t="s">
        <v>89</v>
      </c>
      <c r="B199" s="5">
        <v>2022</v>
      </c>
      <c r="C199" s="5" t="s">
        <v>105</v>
      </c>
      <c r="D199" s="5" t="s">
        <v>107</v>
      </c>
      <c r="E199" s="5">
        <v>8</v>
      </c>
      <c r="F199" s="6">
        <v>0.30769230769230771</v>
      </c>
    </row>
    <row r="200" spans="1:6" x14ac:dyDescent="0.3">
      <c r="A200" s="5" t="s">
        <v>90</v>
      </c>
      <c r="B200" s="5">
        <v>2022</v>
      </c>
      <c r="C200" s="5" t="s">
        <v>105</v>
      </c>
      <c r="D200" s="5" t="s">
        <v>107</v>
      </c>
      <c r="E200" s="5">
        <v>17</v>
      </c>
      <c r="F200" s="6">
        <v>1</v>
      </c>
    </row>
    <row r="201" spans="1:6" x14ac:dyDescent="0.3">
      <c r="A201" s="5" t="s">
        <v>91</v>
      </c>
      <c r="B201" s="5">
        <v>2022</v>
      </c>
      <c r="C201" s="5" t="s">
        <v>105</v>
      </c>
      <c r="D201" s="5" t="s">
        <v>107</v>
      </c>
      <c r="E201" s="5">
        <v>43</v>
      </c>
      <c r="F201" s="6">
        <v>1</v>
      </c>
    </row>
    <row r="202" spans="1:6" x14ac:dyDescent="0.3">
      <c r="A202" s="5" t="s">
        <v>92</v>
      </c>
      <c r="B202" s="5">
        <v>2022</v>
      </c>
      <c r="C202" s="5" t="s">
        <v>105</v>
      </c>
      <c r="D202" s="5" t="s">
        <v>107</v>
      </c>
      <c r="E202" s="5">
        <v>16</v>
      </c>
      <c r="F202" s="6">
        <v>1</v>
      </c>
    </row>
    <row r="203" spans="1:6" x14ac:dyDescent="0.3">
      <c r="A203" s="5" t="s">
        <v>93</v>
      </c>
      <c r="B203" s="5">
        <v>2022</v>
      </c>
      <c r="C203" s="5" t="s">
        <v>105</v>
      </c>
      <c r="D203" s="5" t="s">
        <v>107</v>
      </c>
      <c r="E203" s="5">
        <v>42</v>
      </c>
      <c r="F203" s="6">
        <v>0.97674418604651159</v>
      </c>
    </row>
    <row r="204" spans="1:6" x14ac:dyDescent="0.3">
      <c r="A204" s="5" t="s">
        <v>94</v>
      </c>
      <c r="B204" s="5">
        <v>2022</v>
      </c>
      <c r="C204" s="5" t="s">
        <v>105</v>
      </c>
      <c r="D204" s="5" t="s">
        <v>107</v>
      </c>
      <c r="E204" s="5">
        <v>15</v>
      </c>
      <c r="F204" s="6">
        <v>1</v>
      </c>
    </row>
    <row r="205" spans="1:6" x14ac:dyDescent="0.3">
      <c r="A205" s="5" t="s">
        <v>95</v>
      </c>
      <c r="B205" s="5">
        <v>2022</v>
      </c>
      <c r="C205" s="5" t="s">
        <v>105</v>
      </c>
      <c r="D205" s="5" t="s">
        <v>107</v>
      </c>
      <c r="E205" s="5">
        <v>36</v>
      </c>
      <c r="F205" s="6">
        <v>1</v>
      </c>
    </row>
    <row r="206" spans="1:6" x14ac:dyDescent="0.3">
      <c r="A206" s="5" t="s">
        <v>96</v>
      </c>
      <c r="B206" s="5">
        <v>2022</v>
      </c>
      <c r="C206" s="5" t="s">
        <v>105</v>
      </c>
      <c r="D206" s="5" t="s">
        <v>107</v>
      </c>
      <c r="E206" s="5">
        <v>29</v>
      </c>
      <c r="F206" s="6">
        <v>1</v>
      </c>
    </row>
    <row r="207" spans="1:6" x14ac:dyDescent="0.3">
      <c r="A207" s="5" t="s">
        <v>97</v>
      </c>
      <c r="B207" s="5">
        <v>2022</v>
      </c>
      <c r="C207" s="5" t="s">
        <v>105</v>
      </c>
      <c r="D207" s="5" t="s">
        <v>107</v>
      </c>
      <c r="E207" s="5">
        <v>39</v>
      </c>
      <c r="F207" s="6">
        <v>1</v>
      </c>
    </row>
    <row r="208" spans="1:6" x14ac:dyDescent="0.3">
      <c r="A208" s="5" t="s">
        <v>98</v>
      </c>
      <c r="B208" s="5">
        <v>2022</v>
      </c>
      <c r="C208" s="5" t="s">
        <v>105</v>
      </c>
      <c r="D208" s="5" t="s">
        <v>107</v>
      </c>
      <c r="E208" s="5">
        <v>25</v>
      </c>
      <c r="F208" s="6">
        <v>0.78125</v>
      </c>
    </row>
    <row r="209" spans="1:6" x14ac:dyDescent="0.3">
      <c r="A209" s="5" t="s">
        <v>99</v>
      </c>
      <c r="B209" s="5">
        <v>2022</v>
      </c>
      <c r="C209" s="5" t="s">
        <v>105</v>
      </c>
      <c r="D209" s="5" t="s">
        <v>107</v>
      </c>
      <c r="E209" s="5">
        <v>49</v>
      </c>
      <c r="F209" s="6">
        <v>1</v>
      </c>
    </row>
    <row r="210" spans="1:6" x14ac:dyDescent="0.3">
      <c r="A210" s="5" t="s">
        <v>100</v>
      </c>
      <c r="B210" s="5">
        <v>2022</v>
      </c>
      <c r="C210" s="5" t="s">
        <v>105</v>
      </c>
      <c r="D210" s="5" t="s">
        <v>107</v>
      </c>
      <c r="E210" s="5">
        <v>19</v>
      </c>
      <c r="F210" s="6">
        <v>1</v>
      </c>
    </row>
    <row r="211" spans="1:6" x14ac:dyDescent="0.3">
      <c r="A211" s="5" t="s">
        <v>101</v>
      </c>
      <c r="B211" s="5">
        <v>2022</v>
      </c>
      <c r="C211" s="5" t="s">
        <v>105</v>
      </c>
      <c r="D211" s="5" t="s">
        <v>107</v>
      </c>
      <c r="E211" s="5">
        <v>24</v>
      </c>
      <c r="F211" s="6">
        <v>1</v>
      </c>
    </row>
    <row r="212" spans="1:6" x14ac:dyDescent="0.3">
      <c r="A212" s="5" t="s">
        <v>83</v>
      </c>
      <c r="B212" s="5">
        <v>2023</v>
      </c>
      <c r="C212" s="5" t="s">
        <v>105</v>
      </c>
      <c r="D212" s="5" t="s">
        <v>106</v>
      </c>
      <c r="E212" s="5">
        <v>0</v>
      </c>
      <c r="F212" s="6">
        <v>0</v>
      </c>
    </row>
    <row r="213" spans="1:6" x14ac:dyDescent="0.3">
      <c r="A213" s="5" t="s">
        <v>84</v>
      </c>
      <c r="B213" s="5">
        <v>2023</v>
      </c>
      <c r="C213" s="5" t="s">
        <v>105</v>
      </c>
      <c r="D213" s="5" t="s">
        <v>106</v>
      </c>
      <c r="E213" s="5">
        <v>3</v>
      </c>
      <c r="F213" s="6">
        <v>5.8823529411764705E-2</v>
      </c>
    </row>
    <row r="214" spans="1:6" x14ac:dyDescent="0.3">
      <c r="A214" s="5" t="s">
        <v>85</v>
      </c>
      <c r="B214" s="5">
        <v>2023</v>
      </c>
      <c r="C214" s="5" t="s">
        <v>105</v>
      </c>
      <c r="D214" s="5" t="s">
        <v>106</v>
      </c>
      <c r="E214" s="5">
        <v>0</v>
      </c>
      <c r="F214" s="6">
        <v>0</v>
      </c>
    </row>
    <row r="215" spans="1:6" x14ac:dyDescent="0.3">
      <c r="A215" s="5" t="s">
        <v>86</v>
      </c>
      <c r="B215" s="5">
        <v>2023</v>
      </c>
      <c r="C215" s="5" t="s">
        <v>105</v>
      </c>
      <c r="D215" s="5" t="s">
        <v>106</v>
      </c>
      <c r="E215" s="5">
        <v>1</v>
      </c>
      <c r="F215" s="6">
        <v>2.5000000000000001E-2</v>
      </c>
    </row>
    <row r="216" spans="1:6" x14ac:dyDescent="0.3">
      <c r="A216" s="5" t="s">
        <v>109</v>
      </c>
      <c r="B216" s="5">
        <v>2023</v>
      </c>
      <c r="C216" s="5" t="s">
        <v>105</v>
      </c>
      <c r="D216" s="5" t="s">
        <v>106</v>
      </c>
      <c r="E216" s="5">
        <v>0</v>
      </c>
      <c r="F216" s="6">
        <v>0</v>
      </c>
    </row>
    <row r="217" spans="1:6" x14ac:dyDescent="0.3">
      <c r="A217" s="5" t="s">
        <v>87</v>
      </c>
      <c r="B217" s="5">
        <v>2023</v>
      </c>
      <c r="C217" s="5" t="s">
        <v>105</v>
      </c>
      <c r="D217" s="5" t="s">
        <v>106</v>
      </c>
      <c r="E217" s="5">
        <v>1</v>
      </c>
      <c r="F217" s="6">
        <v>1.9230769230769232E-2</v>
      </c>
    </row>
    <row r="218" spans="1:6" x14ac:dyDescent="0.3">
      <c r="A218" s="5" t="s">
        <v>110</v>
      </c>
      <c r="B218" s="5">
        <v>2023</v>
      </c>
      <c r="C218" s="5" t="s">
        <v>105</v>
      </c>
      <c r="D218" s="5" t="s">
        <v>106</v>
      </c>
      <c r="E218" s="5">
        <v>0</v>
      </c>
      <c r="F218" s="6">
        <v>0</v>
      </c>
    </row>
    <row r="219" spans="1:6" x14ac:dyDescent="0.3">
      <c r="A219" s="5" t="s">
        <v>88</v>
      </c>
      <c r="B219" s="5">
        <v>2023</v>
      </c>
      <c r="C219" s="5" t="s">
        <v>105</v>
      </c>
      <c r="D219" s="5" t="s">
        <v>106</v>
      </c>
      <c r="E219" s="5">
        <v>5</v>
      </c>
      <c r="F219" s="6">
        <v>0.2</v>
      </c>
    </row>
    <row r="220" spans="1:6" x14ac:dyDescent="0.3">
      <c r="A220" s="5" t="s">
        <v>89</v>
      </c>
      <c r="B220" s="5">
        <v>2023</v>
      </c>
      <c r="C220" s="5" t="s">
        <v>105</v>
      </c>
      <c r="D220" s="5" t="s">
        <v>106</v>
      </c>
      <c r="E220" s="5">
        <v>15</v>
      </c>
      <c r="F220" s="6">
        <v>0.57692307692307687</v>
      </c>
    </row>
    <row r="221" spans="1:6" x14ac:dyDescent="0.3">
      <c r="A221" s="5" t="s">
        <v>90</v>
      </c>
      <c r="B221" s="5">
        <v>2023</v>
      </c>
      <c r="C221" s="5" t="s">
        <v>105</v>
      </c>
      <c r="D221" s="5" t="s">
        <v>106</v>
      </c>
      <c r="E221" s="5">
        <v>0</v>
      </c>
      <c r="F221" s="6">
        <v>0</v>
      </c>
    </row>
    <row r="222" spans="1:6" x14ac:dyDescent="0.3">
      <c r="A222" s="5" t="s">
        <v>91</v>
      </c>
      <c r="B222" s="5">
        <v>2023</v>
      </c>
      <c r="C222" s="5" t="s">
        <v>105</v>
      </c>
      <c r="D222" s="5" t="s">
        <v>106</v>
      </c>
      <c r="E222" s="5">
        <v>0</v>
      </c>
      <c r="F222" s="6">
        <v>0</v>
      </c>
    </row>
    <row r="223" spans="1:6" x14ac:dyDescent="0.3">
      <c r="A223" s="5" t="s">
        <v>92</v>
      </c>
      <c r="B223" s="5">
        <v>2023</v>
      </c>
      <c r="C223" s="5" t="s">
        <v>105</v>
      </c>
      <c r="D223" s="5" t="s">
        <v>106</v>
      </c>
      <c r="E223" s="5">
        <v>0</v>
      </c>
      <c r="F223" s="6">
        <v>0</v>
      </c>
    </row>
    <row r="224" spans="1:6" x14ac:dyDescent="0.3">
      <c r="A224" s="5" t="s">
        <v>93</v>
      </c>
      <c r="B224" s="5">
        <v>2023</v>
      </c>
      <c r="C224" s="5" t="s">
        <v>105</v>
      </c>
      <c r="D224" s="5" t="s">
        <v>106</v>
      </c>
      <c r="E224" s="5">
        <v>6</v>
      </c>
      <c r="F224" s="6">
        <v>0.13953488372093023</v>
      </c>
    </row>
    <row r="225" spans="1:6" x14ac:dyDescent="0.3">
      <c r="A225" s="5" t="s">
        <v>94</v>
      </c>
      <c r="B225" s="5">
        <v>2023</v>
      </c>
      <c r="C225" s="5" t="s">
        <v>105</v>
      </c>
      <c r="D225" s="5" t="s">
        <v>106</v>
      </c>
      <c r="E225" s="5">
        <v>0</v>
      </c>
      <c r="F225" s="6">
        <v>0</v>
      </c>
    </row>
    <row r="226" spans="1:6" x14ac:dyDescent="0.3">
      <c r="A226" s="5" t="s">
        <v>95</v>
      </c>
      <c r="B226" s="5">
        <v>2023</v>
      </c>
      <c r="C226" s="5" t="s">
        <v>105</v>
      </c>
      <c r="D226" s="5" t="s">
        <v>106</v>
      </c>
      <c r="E226" s="5">
        <v>0</v>
      </c>
      <c r="F226" s="6">
        <v>0</v>
      </c>
    </row>
    <row r="227" spans="1:6" x14ac:dyDescent="0.3">
      <c r="A227" s="5" t="s">
        <v>96</v>
      </c>
      <c r="B227" s="5">
        <v>2023</v>
      </c>
      <c r="C227" s="5" t="s">
        <v>105</v>
      </c>
      <c r="D227" s="5" t="s">
        <v>106</v>
      </c>
      <c r="E227" s="5">
        <v>0</v>
      </c>
      <c r="F227" s="6">
        <v>0</v>
      </c>
    </row>
    <row r="228" spans="1:6" x14ac:dyDescent="0.3">
      <c r="A228" s="5" t="s">
        <v>97</v>
      </c>
      <c r="B228" s="5">
        <v>2023</v>
      </c>
      <c r="C228" s="5" t="s">
        <v>105</v>
      </c>
      <c r="D228" s="5" t="s">
        <v>106</v>
      </c>
      <c r="E228" s="5">
        <v>0</v>
      </c>
      <c r="F228" s="6">
        <v>0</v>
      </c>
    </row>
    <row r="229" spans="1:6" x14ac:dyDescent="0.3">
      <c r="A229" s="5" t="s">
        <v>98</v>
      </c>
      <c r="B229" s="5">
        <v>2023</v>
      </c>
      <c r="C229" s="5" t="s">
        <v>105</v>
      </c>
      <c r="D229" s="5" t="s">
        <v>106</v>
      </c>
      <c r="E229" s="5">
        <v>0</v>
      </c>
      <c r="F229" s="6">
        <v>0</v>
      </c>
    </row>
    <row r="230" spans="1:6" x14ac:dyDescent="0.3">
      <c r="A230" s="5" t="s">
        <v>99</v>
      </c>
      <c r="B230" s="5">
        <v>2023</v>
      </c>
      <c r="C230" s="5" t="s">
        <v>105</v>
      </c>
      <c r="D230" s="5" t="s">
        <v>106</v>
      </c>
      <c r="E230" s="5">
        <v>0</v>
      </c>
      <c r="F230" s="6">
        <v>0</v>
      </c>
    </row>
    <row r="231" spans="1:6" x14ac:dyDescent="0.3">
      <c r="A231" s="5" t="s">
        <v>100</v>
      </c>
      <c r="B231" s="5">
        <v>2023</v>
      </c>
      <c r="C231" s="5" t="s">
        <v>105</v>
      </c>
      <c r="D231" s="5" t="s">
        <v>106</v>
      </c>
      <c r="E231" s="5">
        <v>0</v>
      </c>
      <c r="F231" s="6">
        <v>0</v>
      </c>
    </row>
    <row r="232" spans="1:6" x14ac:dyDescent="0.3">
      <c r="A232" s="5" t="s">
        <v>101</v>
      </c>
      <c r="B232" s="5">
        <v>2023</v>
      </c>
      <c r="C232" s="5" t="s">
        <v>105</v>
      </c>
      <c r="D232" s="5" t="s">
        <v>106</v>
      </c>
      <c r="E232" s="5">
        <v>0</v>
      </c>
      <c r="F232" s="6">
        <v>0</v>
      </c>
    </row>
    <row r="233" spans="1:6" x14ac:dyDescent="0.3">
      <c r="A233" s="5" t="s">
        <v>83</v>
      </c>
      <c r="B233" s="5">
        <v>2023</v>
      </c>
      <c r="C233" s="5" t="s">
        <v>105</v>
      </c>
      <c r="D233" s="5" t="s">
        <v>107</v>
      </c>
      <c r="E233" s="5">
        <v>30</v>
      </c>
      <c r="F233" s="6">
        <v>1</v>
      </c>
    </row>
    <row r="234" spans="1:6" x14ac:dyDescent="0.3">
      <c r="A234" s="5" t="s">
        <v>84</v>
      </c>
      <c r="B234" s="5">
        <v>2023</v>
      </c>
      <c r="C234" s="5" t="s">
        <v>105</v>
      </c>
      <c r="D234" s="5" t="s">
        <v>107</v>
      </c>
      <c r="E234" s="5">
        <v>48</v>
      </c>
      <c r="F234" s="6">
        <v>0.94117647058823528</v>
      </c>
    </row>
    <row r="235" spans="1:6" x14ac:dyDescent="0.3">
      <c r="A235" s="5" t="s">
        <v>85</v>
      </c>
      <c r="B235" s="5">
        <v>2023</v>
      </c>
      <c r="C235" s="5" t="s">
        <v>105</v>
      </c>
      <c r="D235" s="5" t="s">
        <v>107</v>
      </c>
      <c r="E235" s="5">
        <v>8</v>
      </c>
      <c r="F235" s="6">
        <v>1</v>
      </c>
    </row>
    <row r="236" spans="1:6" x14ac:dyDescent="0.3">
      <c r="A236" s="5" t="s">
        <v>86</v>
      </c>
      <c r="B236" s="5">
        <v>2023</v>
      </c>
      <c r="C236" s="5" t="s">
        <v>105</v>
      </c>
      <c r="D236" s="5" t="s">
        <v>107</v>
      </c>
      <c r="E236" s="5">
        <v>39</v>
      </c>
      <c r="F236" s="6">
        <v>0.97499999999999998</v>
      </c>
    </row>
    <row r="237" spans="1:6" x14ac:dyDescent="0.3">
      <c r="A237" s="5" t="s">
        <v>109</v>
      </c>
      <c r="B237" s="5">
        <v>2023</v>
      </c>
      <c r="C237" s="5" t="s">
        <v>105</v>
      </c>
      <c r="D237" s="5" t="s">
        <v>107</v>
      </c>
      <c r="E237" s="5">
        <v>26</v>
      </c>
      <c r="F237" s="6">
        <v>1</v>
      </c>
    </row>
    <row r="238" spans="1:6" x14ac:dyDescent="0.3">
      <c r="A238" s="5" t="s">
        <v>87</v>
      </c>
      <c r="B238" s="5">
        <v>2023</v>
      </c>
      <c r="C238" s="5" t="s">
        <v>105</v>
      </c>
      <c r="D238" s="5" t="s">
        <v>107</v>
      </c>
      <c r="E238" s="5">
        <v>51</v>
      </c>
      <c r="F238" s="6">
        <v>0.98076923076923073</v>
      </c>
    </row>
    <row r="239" spans="1:6" x14ac:dyDescent="0.3">
      <c r="A239" s="5" t="s">
        <v>110</v>
      </c>
      <c r="B239" s="5">
        <v>2023</v>
      </c>
      <c r="C239" s="5" t="s">
        <v>105</v>
      </c>
      <c r="D239" s="5" t="s">
        <v>107</v>
      </c>
      <c r="E239" s="5">
        <v>41</v>
      </c>
      <c r="F239" s="6">
        <v>1</v>
      </c>
    </row>
    <row r="240" spans="1:6" x14ac:dyDescent="0.3">
      <c r="A240" s="5" t="s">
        <v>88</v>
      </c>
      <c r="B240" s="5">
        <v>2023</v>
      </c>
      <c r="C240" s="5" t="s">
        <v>105</v>
      </c>
      <c r="D240" s="5" t="s">
        <v>107</v>
      </c>
      <c r="E240" s="5">
        <v>20</v>
      </c>
      <c r="F240" s="6">
        <v>0.8</v>
      </c>
    </row>
    <row r="241" spans="1:6" x14ac:dyDescent="0.3">
      <c r="A241" s="5" t="s">
        <v>89</v>
      </c>
      <c r="B241" s="5">
        <v>2023</v>
      </c>
      <c r="C241" s="5" t="s">
        <v>105</v>
      </c>
      <c r="D241" s="5" t="s">
        <v>107</v>
      </c>
      <c r="E241" s="5">
        <v>11</v>
      </c>
      <c r="F241" s="6">
        <v>0.42307692307692307</v>
      </c>
    </row>
    <row r="242" spans="1:6" x14ac:dyDescent="0.3">
      <c r="A242" s="5" t="s">
        <v>90</v>
      </c>
      <c r="B242" s="5">
        <v>2023</v>
      </c>
      <c r="C242" s="5" t="s">
        <v>105</v>
      </c>
      <c r="D242" s="5" t="s">
        <v>107</v>
      </c>
      <c r="E242" s="5">
        <v>53</v>
      </c>
      <c r="F242" s="6">
        <v>1</v>
      </c>
    </row>
    <row r="243" spans="1:6" x14ac:dyDescent="0.3">
      <c r="A243" s="5" t="s">
        <v>91</v>
      </c>
      <c r="B243" s="5">
        <v>2023</v>
      </c>
      <c r="C243" s="5" t="s">
        <v>105</v>
      </c>
      <c r="D243" s="5" t="s">
        <v>107</v>
      </c>
      <c r="E243" s="5">
        <v>43</v>
      </c>
      <c r="F243" s="6">
        <v>1</v>
      </c>
    </row>
    <row r="244" spans="1:6" x14ac:dyDescent="0.3">
      <c r="A244" s="5" t="s">
        <v>92</v>
      </c>
      <c r="B244" s="5">
        <v>2023</v>
      </c>
      <c r="C244" s="5" t="s">
        <v>105</v>
      </c>
      <c r="D244" s="5" t="s">
        <v>107</v>
      </c>
      <c r="E244" s="5">
        <v>16</v>
      </c>
      <c r="F244" s="6">
        <v>1</v>
      </c>
    </row>
    <row r="245" spans="1:6" x14ac:dyDescent="0.3">
      <c r="A245" s="5" t="s">
        <v>93</v>
      </c>
      <c r="B245" s="5">
        <v>2023</v>
      </c>
      <c r="C245" s="5" t="s">
        <v>105</v>
      </c>
      <c r="D245" s="5" t="s">
        <v>107</v>
      </c>
      <c r="E245" s="5">
        <v>37</v>
      </c>
      <c r="F245" s="6">
        <v>0.86046511627906974</v>
      </c>
    </row>
    <row r="246" spans="1:6" x14ac:dyDescent="0.3">
      <c r="A246" s="5" t="s">
        <v>94</v>
      </c>
      <c r="B246" s="5">
        <v>2023</v>
      </c>
      <c r="C246" s="5" t="s">
        <v>105</v>
      </c>
      <c r="D246" s="5" t="s">
        <v>107</v>
      </c>
      <c r="E246" s="5">
        <v>15</v>
      </c>
      <c r="F246" s="6">
        <v>1</v>
      </c>
    </row>
    <row r="247" spans="1:6" x14ac:dyDescent="0.3">
      <c r="A247" s="5" t="s">
        <v>95</v>
      </c>
      <c r="B247" s="5">
        <v>2023</v>
      </c>
      <c r="C247" s="5" t="s">
        <v>105</v>
      </c>
      <c r="D247" s="5" t="s">
        <v>107</v>
      </c>
      <c r="E247" s="5">
        <v>36</v>
      </c>
      <c r="F247" s="6">
        <v>1</v>
      </c>
    </row>
    <row r="248" spans="1:6" x14ac:dyDescent="0.3">
      <c r="A248" s="5" t="s">
        <v>96</v>
      </c>
      <c r="B248" s="5">
        <v>2023</v>
      </c>
      <c r="C248" s="5" t="s">
        <v>105</v>
      </c>
      <c r="D248" s="5" t="s">
        <v>107</v>
      </c>
      <c r="E248" s="5">
        <v>29</v>
      </c>
      <c r="F248" s="6">
        <v>1</v>
      </c>
    </row>
    <row r="249" spans="1:6" x14ac:dyDescent="0.3">
      <c r="A249" s="5" t="s">
        <v>97</v>
      </c>
      <c r="B249" s="5">
        <v>2023</v>
      </c>
      <c r="C249" s="5" t="s">
        <v>105</v>
      </c>
      <c r="D249" s="5" t="s">
        <v>107</v>
      </c>
      <c r="E249" s="5">
        <v>39</v>
      </c>
      <c r="F249" s="6">
        <v>1</v>
      </c>
    </row>
    <row r="250" spans="1:6" x14ac:dyDescent="0.3">
      <c r="A250" s="5" t="s">
        <v>98</v>
      </c>
      <c r="B250" s="5">
        <v>2023</v>
      </c>
      <c r="C250" s="5" t="s">
        <v>105</v>
      </c>
      <c r="D250" s="5" t="s">
        <v>107</v>
      </c>
      <c r="E250" s="5">
        <v>32</v>
      </c>
      <c r="F250" s="6">
        <v>1</v>
      </c>
    </row>
    <row r="251" spans="1:6" x14ac:dyDescent="0.3">
      <c r="A251" s="5" t="s">
        <v>99</v>
      </c>
      <c r="B251" s="5">
        <v>2023</v>
      </c>
      <c r="C251" s="5" t="s">
        <v>105</v>
      </c>
      <c r="D251" s="5" t="s">
        <v>107</v>
      </c>
      <c r="E251" s="5">
        <v>49</v>
      </c>
      <c r="F251" s="6">
        <v>1</v>
      </c>
    </row>
    <row r="252" spans="1:6" x14ac:dyDescent="0.3">
      <c r="A252" s="5" t="s">
        <v>100</v>
      </c>
      <c r="B252" s="5">
        <v>2023</v>
      </c>
      <c r="C252" s="5" t="s">
        <v>105</v>
      </c>
      <c r="D252" s="5" t="s">
        <v>107</v>
      </c>
      <c r="E252" s="5">
        <v>19</v>
      </c>
      <c r="F252" s="6">
        <v>1</v>
      </c>
    </row>
    <row r="253" spans="1:6" x14ac:dyDescent="0.3">
      <c r="A253" s="5" t="s">
        <v>101</v>
      </c>
      <c r="B253" s="5">
        <v>2023</v>
      </c>
      <c r="C253" s="5" t="s">
        <v>105</v>
      </c>
      <c r="D253" s="5" t="s">
        <v>107</v>
      </c>
      <c r="E253" s="5">
        <v>24</v>
      </c>
      <c r="F253" s="6">
        <v>1</v>
      </c>
    </row>
    <row r="254" spans="1:6" ht="14.4" x14ac:dyDescent="0.3">
      <c r="A254" t="s">
        <v>285</v>
      </c>
      <c r="B254">
        <v>2024</v>
      </c>
      <c r="C254" t="s">
        <v>105</v>
      </c>
      <c r="D254" t="s">
        <v>106</v>
      </c>
      <c r="E254">
        <v>0</v>
      </c>
      <c r="F254" s="36">
        <v>0</v>
      </c>
    </row>
    <row r="255" spans="1:6" ht="14.4" x14ac:dyDescent="0.3">
      <c r="A255" t="s">
        <v>84</v>
      </c>
      <c r="B255">
        <v>2024</v>
      </c>
      <c r="C255" t="s">
        <v>105</v>
      </c>
      <c r="D255" t="s">
        <v>106</v>
      </c>
      <c r="E255">
        <v>0</v>
      </c>
      <c r="F255" s="36">
        <v>0</v>
      </c>
    </row>
    <row r="256" spans="1:6" ht="14.4" x14ac:dyDescent="0.3">
      <c r="A256" t="s">
        <v>85</v>
      </c>
      <c r="B256">
        <v>2024</v>
      </c>
      <c r="C256" t="s">
        <v>105</v>
      </c>
      <c r="D256" t="s">
        <v>106</v>
      </c>
      <c r="E256">
        <v>0</v>
      </c>
      <c r="F256" s="36">
        <v>0</v>
      </c>
    </row>
    <row r="257" spans="1:6" ht="14.4" x14ac:dyDescent="0.3">
      <c r="A257" t="s">
        <v>86</v>
      </c>
      <c r="B257">
        <v>2024</v>
      </c>
      <c r="C257" t="s">
        <v>105</v>
      </c>
      <c r="D257" t="s">
        <v>106</v>
      </c>
      <c r="E257">
        <v>0</v>
      </c>
      <c r="F257" s="36">
        <v>0</v>
      </c>
    </row>
    <row r="258" spans="1:6" ht="14.4" x14ac:dyDescent="0.3">
      <c r="A258" t="s">
        <v>109</v>
      </c>
      <c r="B258">
        <v>2024</v>
      </c>
      <c r="C258" t="s">
        <v>105</v>
      </c>
      <c r="D258" t="s">
        <v>106</v>
      </c>
      <c r="E258">
        <v>0</v>
      </c>
      <c r="F258" s="36">
        <v>0</v>
      </c>
    </row>
    <row r="259" spans="1:6" ht="14.4" x14ac:dyDescent="0.3">
      <c r="A259" t="s">
        <v>87</v>
      </c>
      <c r="B259">
        <v>2024</v>
      </c>
      <c r="C259" t="s">
        <v>105</v>
      </c>
      <c r="D259" t="s">
        <v>106</v>
      </c>
      <c r="E259">
        <v>0</v>
      </c>
      <c r="F259" s="36">
        <v>0</v>
      </c>
    </row>
    <row r="260" spans="1:6" ht="14.4" x14ac:dyDescent="0.3">
      <c r="A260" s="5" t="s">
        <v>110</v>
      </c>
      <c r="B260">
        <v>2024</v>
      </c>
      <c r="C260" t="s">
        <v>105</v>
      </c>
      <c r="D260" t="s">
        <v>106</v>
      </c>
      <c r="E260">
        <v>0</v>
      </c>
      <c r="F260" s="36">
        <v>0</v>
      </c>
    </row>
    <row r="261" spans="1:6" ht="14.4" x14ac:dyDescent="0.3">
      <c r="A261" t="s">
        <v>88</v>
      </c>
      <c r="B261">
        <v>2024</v>
      </c>
      <c r="C261" t="s">
        <v>105</v>
      </c>
      <c r="D261" t="s">
        <v>106</v>
      </c>
      <c r="E261">
        <v>5</v>
      </c>
      <c r="F261" s="36">
        <v>0.2</v>
      </c>
    </row>
    <row r="262" spans="1:6" ht="14.4" x14ac:dyDescent="0.3">
      <c r="A262" t="s">
        <v>89</v>
      </c>
      <c r="B262">
        <v>2024</v>
      </c>
      <c r="C262" t="s">
        <v>105</v>
      </c>
      <c r="D262" t="s">
        <v>106</v>
      </c>
      <c r="E262">
        <v>0</v>
      </c>
      <c r="F262" s="36">
        <v>0</v>
      </c>
    </row>
    <row r="263" spans="1:6" ht="14.4" x14ac:dyDescent="0.3">
      <c r="A263" t="s">
        <v>90</v>
      </c>
      <c r="B263">
        <v>2024</v>
      </c>
      <c r="C263" t="s">
        <v>105</v>
      </c>
      <c r="D263" t="s">
        <v>106</v>
      </c>
      <c r="E263">
        <v>0</v>
      </c>
      <c r="F263" s="36">
        <v>0</v>
      </c>
    </row>
    <row r="264" spans="1:6" ht="14.4" x14ac:dyDescent="0.3">
      <c r="A264" t="s">
        <v>91</v>
      </c>
      <c r="B264">
        <v>2024</v>
      </c>
      <c r="C264" t="s">
        <v>105</v>
      </c>
      <c r="D264" t="s">
        <v>106</v>
      </c>
      <c r="E264">
        <v>0</v>
      </c>
      <c r="F264" s="36">
        <v>0</v>
      </c>
    </row>
    <row r="265" spans="1:6" ht="14.4" x14ac:dyDescent="0.3">
      <c r="A265" t="s">
        <v>92</v>
      </c>
      <c r="B265">
        <v>2024</v>
      </c>
      <c r="C265" t="s">
        <v>105</v>
      </c>
      <c r="D265" t="s">
        <v>106</v>
      </c>
      <c r="E265">
        <v>0</v>
      </c>
      <c r="F265" s="36">
        <v>0</v>
      </c>
    </row>
    <row r="266" spans="1:6" ht="14.4" x14ac:dyDescent="0.3">
      <c r="A266" t="s">
        <v>93</v>
      </c>
      <c r="B266">
        <v>2024</v>
      </c>
      <c r="C266" t="s">
        <v>105</v>
      </c>
      <c r="D266" t="s">
        <v>106</v>
      </c>
      <c r="E266">
        <v>0</v>
      </c>
      <c r="F266" s="36">
        <v>0</v>
      </c>
    </row>
    <row r="267" spans="1:6" ht="14.4" x14ac:dyDescent="0.3">
      <c r="A267" t="s">
        <v>94</v>
      </c>
      <c r="B267">
        <v>2024</v>
      </c>
      <c r="C267" t="s">
        <v>105</v>
      </c>
      <c r="D267" t="s">
        <v>106</v>
      </c>
      <c r="E267">
        <v>0</v>
      </c>
      <c r="F267" s="36">
        <v>0</v>
      </c>
    </row>
    <row r="268" spans="1:6" ht="14.4" x14ac:dyDescent="0.3">
      <c r="A268" t="s">
        <v>95</v>
      </c>
      <c r="B268">
        <v>2024</v>
      </c>
      <c r="C268" t="s">
        <v>105</v>
      </c>
      <c r="D268" t="s">
        <v>106</v>
      </c>
      <c r="E268">
        <v>0</v>
      </c>
      <c r="F268" s="36">
        <v>0</v>
      </c>
    </row>
    <row r="269" spans="1:6" ht="14.4" x14ac:dyDescent="0.3">
      <c r="A269" t="s">
        <v>96</v>
      </c>
      <c r="B269">
        <v>2024</v>
      </c>
      <c r="C269" t="s">
        <v>105</v>
      </c>
      <c r="D269" t="s">
        <v>106</v>
      </c>
      <c r="E269">
        <v>0</v>
      </c>
      <c r="F269" s="36">
        <v>0</v>
      </c>
    </row>
    <row r="270" spans="1:6" ht="14.4" x14ac:dyDescent="0.3">
      <c r="A270" t="s">
        <v>97</v>
      </c>
      <c r="B270">
        <v>2024</v>
      </c>
      <c r="C270" t="s">
        <v>105</v>
      </c>
      <c r="D270" t="s">
        <v>106</v>
      </c>
      <c r="E270">
        <v>0</v>
      </c>
      <c r="F270" s="36">
        <v>0</v>
      </c>
    </row>
    <row r="271" spans="1:6" ht="14.4" x14ac:dyDescent="0.3">
      <c r="A271" t="s">
        <v>98</v>
      </c>
      <c r="B271">
        <v>2024</v>
      </c>
      <c r="C271" t="s">
        <v>105</v>
      </c>
      <c r="D271" t="s">
        <v>106</v>
      </c>
      <c r="E271">
        <v>0</v>
      </c>
      <c r="F271" s="36">
        <v>0</v>
      </c>
    </row>
    <row r="272" spans="1:6" ht="14.4" x14ac:dyDescent="0.3">
      <c r="A272" t="s">
        <v>99</v>
      </c>
      <c r="B272">
        <v>2024</v>
      </c>
      <c r="C272" t="s">
        <v>105</v>
      </c>
      <c r="D272" t="s">
        <v>106</v>
      </c>
      <c r="E272">
        <v>0</v>
      </c>
      <c r="F272" s="36">
        <v>0</v>
      </c>
    </row>
    <row r="273" spans="1:6" ht="14.4" x14ac:dyDescent="0.3">
      <c r="A273" t="s">
        <v>100</v>
      </c>
      <c r="B273">
        <v>2024</v>
      </c>
      <c r="C273" t="s">
        <v>105</v>
      </c>
      <c r="D273" t="s">
        <v>106</v>
      </c>
      <c r="E273">
        <v>0</v>
      </c>
      <c r="F273" s="36">
        <v>0</v>
      </c>
    </row>
    <row r="274" spans="1:6" ht="14.4" x14ac:dyDescent="0.3">
      <c r="A274" s="5" t="s">
        <v>101</v>
      </c>
      <c r="B274">
        <v>2024</v>
      </c>
      <c r="C274" t="s">
        <v>105</v>
      </c>
      <c r="D274" t="s">
        <v>106</v>
      </c>
      <c r="E274">
        <v>0</v>
      </c>
      <c r="F274" s="36">
        <v>0</v>
      </c>
    </row>
    <row r="275" spans="1:6" ht="14.4" x14ac:dyDescent="0.3">
      <c r="A275" t="s">
        <v>285</v>
      </c>
      <c r="B275">
        <v>2024</v>
      </c>
      <c r="C275" t="s">
        <v>105</v>
      </c>
      <c r="D275" t="s">
        <v>107</v>
      </c>
      <c r="E275">
        <v>30</v>
      </c>
      <c r="F275" s="36">
        <v>1</v>
      </c>
    </row>
    <row r="276" spans="1:6" ht="14.4" x14ac:dyDescent="0.3">
      <c r="A276" t="s">
        <v>84</v>
      </c>
      <c r="B276">
        <v>2024</v>
      </c>
      <c r="C276" t="s">
        <v>105</v>
      </c>
      <c r="D276" t="s">
        <v>107</v>
      </c>
      <c r="E276">
        <v>51</v>
      </c>
      <c r="F276" s="36">
        <v>1</v>
      </c>
    </row>
    <row r="277" spans="1:6" ht="14.4" x14ac:dyDescent="0.3">
      <c r="A277" t="s">
        <v>85</v>
      </c>
      <c r="B277">
        <v>2024</v>
      </c>
      <c r="C277" t="s">
        <v>105</v>
      </c>
      <c r="D277" t="s">
        <v>107</v>
      </c>
      <c r="E277">
        <v>8</v>
      </c>
      <c r="F277" s="36">
        <v>1</v>
      </c>
    </row>
    <row r="278" spans="1:6" ht="14.4" x14ac:dyDescent="0.3">
      <c r="A278" t="s">
        <v>86</v>
      </c>
      <c r="B278">
        <v>2024</v>
      </c>
      <c r="C278" t="s">
        <v>105</v>
      </c>
      <c r="D278" t="s">
        <v>107</v>
      </c>
      <c r="E278">
        <v>40</v>
      </c>
      <c r="F278" s="36">
        <v>1</v>
      </c>
    </row>
    <row r="279" spans="1:6" ht="14.4" x14ac:dyDescent="0.3">
      <c r="A279" t="s">
        <v>109</v>
      </c>
      <c r="B279">
        <v>2024</v>
      </c>
      <c r="C279" t="s">
        <v>105</v>
      </c>
      <c r="D279" t="s">
        <v>107</v>
      </c>
      <c r="E279">
        <v>26</v>
      </c>
      <c r="F279" s="36">
        <v>1</v>
      </c>
    </row>
    <row r="280" spans="1:6" ht="14.4" x14ac:dyDescent="0.3">
      <c r="A280" t="s">
        <v>87</v>
      </c>
      <c r="B280">
        <v>2024</v>
      </c>
      <c r="C280" t="s">
        <v>105</v>
      </c>
      <c r="D280" t="s">
        <v>107</v>
      </c>
      <c r="E280">
        <v>48</v>
      </c>
      <c r="F280" s="36">
        <v>1</v>
      </c>
    </row>
    <row r="281" spans="1:6" ht="14.4" x14ac:dyDescent="0.3">
      <c r="A281" s="5" t="s">
        <v>110</v>
      </c>
      <c r="B281">
        <v>2024</v>
      </c>
      <c r="C281" t="s">
        <v>105</v>
      </c>
      <c r="D281" t="s">
        <v>107</v>
      </c>
      <c r="E281">
        <v>41</v>
      </c>
      <c r="F281" s="36">
        <v>1</v>
      </c>
    </row>
    <row r="282" spans="1:6" ht="14.4" x14ac:dyDescent="0.3">
      <c r="A282" t="s">
        <v>88</v>
      </c>
      <c r="B282">
        <v>2024</v>
      </c>
      <c r="C282" t="s">
        <v>105</v>
      </c>
      <c r="D282" t="s">
        <v>107</v>
      </c>
      <c r="E282">
        <v>20</v>
      </c>
      <c r="F282" s="36">
        <v>0.8</v>
      </c>
    </row>
    <row r="283" spans="1:6" ht="14.4" x14ac:dyDescent="0.3">
      <c r="A283" t="s">
        <v>89</v>
      </c>
      <c r="B283">
        <v>2024</v>
      </c>
      <c r="C283" t="s">
        <v>105</v>
      </c>
      <c r="D283" t="s">
        <v>107</v>
      </c>
      <c r="E283">
        <v>26</v>
      </c>
      <c r="F283" s="36">
        <v>1</v>
      </c>
    </row>
    <row r="284" spans="1:6" ht="14.4" x14ac:dyDescent="0.3">
      <c r="A284" t="s">
        <v>90</v>
      </c>
      <c r="B284">
        <v>2024</v>
      </c>
      <c r="C284" t="s">
        <v>105</v>
      </c>
      <c r="D284" t="s">
        <v>107</v>
      </c>
      <c r="E284">
        <v>53</v>
      </c>
      <c r="F284" s="36">
        <v>1</v>
      </c>
    </row>
    <row r="285" spans="1:6" ht="14.4" x14ac:dyDescent="0.3">
      <c r="A285" t="s">
        <v>91</v>
      </c>
      <c r="B285">
        <v>2024</v>
      </c>
      <c r="C285" t="s">
        <v>105</v>
      </c>
      <c r="D285" t="s">
        <v>107</v>
      </c>
      <c r="E285">
        <v>43</v>
      </c>
      <c r="F285" s="36">
        <v>1</v>
      </c>
    </row>
    <row r="286" spans="1:6" ht="14.4" x14ac:dyDescent="0.3">
      <c r="A286" t="s">
        <v>92</v>
      </c>
      <c r="B286">
        <v>2024</v>
      </c>
      <c r="C286" t="s">
        <v>105</v>
      </c>
      <c r="D286" t="s">
        <v>107</v>
      </c>
      <c r="E286">
        <v>16</v>
      </c>
      <c r="F286" s="36">
        <v>1</v>
      </c>
    </row>
    <row r="287" spans="1:6" ht="14.4" x14ac:dyDescent="0.3">
      <c r="A287" t="s">
        <v>93</v>
      </c>
      <c r="B287">
        <v>2024</v>
      </c>
      <c r="C287" t="s">
        <v>105</v>
      </c>
      <c r="D287" t="s">
        <v>107</v>
      </c>
      <c r="E287">
        <v>42</v>
      </c>
      <c r="F287" s="36">
        <v>1</v>
      </c>
    </row>
    <row r="288" spans="1:6" ht="14.4" x14ac:dyDescent="0.3">
      <c r="A288" t="s">
        <v>94</v>
      </c>
      <c r="B288">
        <v>2024</v>
      </c>
      <c r="C288" t="s">
        <v>105</v>
      </c>
      <c r="D288" t="s">
        <v>107</v>
      </c>
      <c r="E288">
        <v>15</v>
      </c>
      <c r="F288" s="36">
        <v>1</v>
      </c>
    </row>
    <row r="289" spans="1:6" ht="14.4" x14ac:dyDescent="0.3">
      <c r="A289" t="s">
        <v>95</v>
      </c>
      <c r="B289">
        <v>2024</v>
      </c>
      <c r="C289" t="s">
        <v>105</v>
      </c>
      <c r="D289" t="s">
        <v>107</v>
      </c>
      <c r="E289">
        <v>36</v>
      </c>
      <c r="F289" s="36">
        <v>1</v>
      </c>
    </row>
    <row r="290" spans="1:6" ht="14.4" x14ac:dyDescent="0.3">
      <c r="A290" t="s">
        <v>96</v>
      </c>
      <c r="B290">
        <v>2024</v>
      </c>
      <c r="C290" t="s">
        <v>105</v>
      </c>
      <c r="D290" t="s">
        <v>107</v>
      </c>
      <c r="E290">
        <v>29</v>
      </c>
      <c r="F290" s="36">
        <v>1</v>
      </c>
    </row>
    <row r="291" spans="1:6" ht="14.4" x14ac:dyDescent="0.3">
      <c r="A291" t="s">
        <v>97</v>
      </c>
      <c r="B291">
        <v>2024</v>
      </c>
      <c r="C291" t="s">
        <v>105</v>
      </c>
      <c r="D291" t="s">
        <v>107</v>
      </c>
      <c r="E291">
        <v>39</v>
      </c>
      <c r="F291" s="36">
        <v>1</v>
      </c>
    </row>
    <row r="292" spans="1:6" ht="14.4" x14ac:dyDescent="0.3">
      <c r="A292" t="s">
        <v>98</v>
      </c>
      <c r="B292">
        <v>2024</v>
      </c>
      <c r="C292" t="s">
        <v>105</v>
      </c>
      <c r="D292" t="s">
        <v>107</v>
      </c>
      <c r="E292">
        <v>32</v>
      </c>
      <c r="F292" s="36">
        <v>1</v>
      </c>
    </row>
    <row r="293" spans="1:6" ht="14.4" x14ac:dyDescent="0.3">
      <c r="A293" t="s">
        <v>99</v>
      </c>
      <c r="B293">
        <v>2024</v>
      </c>
      <c r="C293" t="s">
        <v>105</v>
      </c>
      <c r="D293" t="s">
        <v>107</v>
      </c>
      <c r="E293">
        <v>49</v>
      </c>
      <c r="F293" s="36">
        <v>1</v>
      </c>
    </row>
    <row r="294" spans="1:6" ht="14.4" x14ac:dyDescent="0.3">
      <c r="A294" t="s">
        <v>100</v>
      </c>
      <c r="B294">
        <v>2024</v>
      </c>
      <c r="C294" t="s">
        <v>105</v>
      </c>
      <c r="D294" t="s">
        <v>107</v>
      </c>
      <c r="E294">
        <v>19</v>
      </c>
      <c r="F294" s="36">
        <v>1</v>
      </c>
    </row>
    <row r="295" spans="1:6" ht="14.4" x14ac:dyDescent="0.3">
      <c r="A295" s="5" t="s">
        <v>101</v>
      </c>
      <c r="B295">
        <v>2024</v>
      </c>
      <c r="C295" t="s">
        <v>105</v>
      </c>
      <c r="D295" t="s">
        <v>107</v>
      </c>
      <c r="E295">
        <v>24</v>
      </c>
      <c r="F295" s="36">
        <v>1</v>
      </c>
    </row>
    <row r="296" spans="1:6" x14ac:dyDescent="0.3">
      <c r="A296" s="5" t="s">
        <v>83</v>
      </c>
      <c r="B296" s="5">
        <v>2018</v>
      </c>
      <c r="C296" s="5" t="s">
        <v>81</v>
      </c>
      <c r="D296" s="5" t="s">
        <v>108</v>
      </c>
      <c r="E296" s="5">
        <v>0</v>
      </c>
      <c r="F296" s="6">
        <v>0</v>
      </c>
    </row>
    <row r="297" spans="1:6" x14ac:dyDescent="0.3">
      <c r="A297" s="5" t="s">
        <v>84</v>
      </c>
      <c r="B297" s="5">
        <v>2018</v>
      </c>
      <c r="C297" s="5" t="s">
        <v>81</v>
      </c>
      <c r="D297" s="5" t="s">
        <v>108</v>
      </c>
      <c r="E297" s="5">
        <v>0</v>
      </c>
      <c r="F297" s="6">
        <v>0</v>
      </c>
    </row>
    <row r="298" spans="1:6" x14ac:dyDescent="0.3">
      <c r="A298" s="5" t="s">
        <v>85</v>
      </c>
      <c r="B298" s="5">
        <v>2018</v>
      </c>
      <c r="C298" s="5" t="s">
        <v>81</v>
      </c>
      <c r="D298" s="5" t="s">
        <v>108</v>
      </c>
      <c r="E298" s="5">
        <v>0</v>
      </c>
      <c r="F298" s="6">
        <v>0</v>
      </c>
    </row>
    <row r="299" spans="1:6" x14ac:dyDescent="0.3">
      <c r="A299" s="5" t="s">
        <v>86</v>
      </c>
      <c r="B299" s="5">
        <v>2018</v>
      </c>
      <c r="C299" s="5" t="s">
        <v>81</v>
      </c>
      <c r="D299" s="5" t="s">
        <v>108</v>
      </c>
      <c r="E299" s="5">
        <v>0</v>
      </c>
      <c r="F299" s="6">
        <v>0</v>
      </c>
    </row>
    <row r="300" spans="1:6" x14ac:dyDescent="0.3">
      <c r="A300" s="5" t="s">
        <v>109</v>
      </c>
      <c r="B300" s="5">
        <v>2018</v>
      </c>
      <c r="C300" s="5" t="s">
        <v>81</v>
      </c>
      <c r="D300" s="5" t="s">
        <v>108</v>
      </c>
      <c r="E300" s="5">
        <v>0</v>
      </c>
      <c r="F300" s="6">
        <v>0</v>
      </c>
    </row>
    <row r="301" spans="1:6" x14ac:dyDescent="0.3">
      <c r="A301" s="5" t="s">
        <v>87</v>
      </c>
      <c r="B301" s="5">
        <v>2018</v>
      </c>
      <c r="C301" s="5" t="s">
        <v>81</v>
      </c>
      <c r="D301" s="5" t="s">
        <v>108</v>
      </c>
      <c r="E301" s="5">
        <v>0</v>
      </c>
      <c r="F301" s="6">
        <v>0</v>
      </c>
    </row>
    <row r="302" spans="1:6" x14ac:dyDescent="0.3">
      <c r="A302" s="5" t="s">
        <v>110</v>
      </c>
      <c r="B302" s="5">
        <v>2018</v>
      </c>
      <c r="C302" s="5" t="s">
        <v>81</v>
      </c>
      <c r="D302" s="5" t="s">
        <v>108</v>
      </c>
      <c r="E302" s="5">
        <v>0</v>
      </c>
      <c r="F302" s="6">
        <v>0</v>
      </c>
    </row>
    <row r="303" spans="1:6" x14ac:dyDescent="0.3">
      <c r="A303" s="5" t="s">
        <v>88</v>
      </c>
      <c r="B303" s="5">
        <v>2018</v>
      </c>
      <c r="C303" s="5" t="s">
        <v>81</v>
      </c>
      <c r="D303" s="5" t="s">
        <v>108</v>
      </c>
      <c r="E303" s="5">
        <v>0</v>
      </c>
      <c r="F303" s="6">
        <v>0</v>
      </c>
    </row>
    <row r="304" spans="1:6" x14ac:dyDescent="0.3">
      <c r="A304" s="5" t="s">
        <v>89</v>
      </c>
      <c r="B304" s="5">
        <v>2018</v>
      </c>
      <c r="C304" s="5" t="s">
        <v>81</v>
      </c>
      <c r="D304" s="5" t="s">
        <v>108</v>
      </c>
      <c r="E304" s="5">
        <v>0</v>
      </c>
      <c r="F304" s="6">
        <v>0</v>
      </c>
    </row>
    <row r="305" spans="1:6" x14ac:dyDescent="0.3">
      <c r="A305" s="5" t="s">
        <v>90</v>
      </c>
      <c r="B305" s="5">
        <v>2018</v>
      </c>
      <c r="C305" s="5" t="s">
        <v>81</v>
      </c>
      <c r="D305" s="5" t="s">
        <v>108</v>
      </c>
      <c r="E305" s="5">
        <v>0</v>
      </c>
      <c r="F305" s="6">
        <v>0</v>
      </c>
    </row>
    <row r="306" spans="1:6" x14ac:dyDescent="0.3">
      <c r="A306" s="5" t="s">
        <v>91</v>
      </c>
      <c r="B306" s="5">
        <v>2018</v>
      </c>
      <c r="C306" s="5" t="s">
        <v>81</v>
      </c>
      <c r="D306" s="5" t="s">
        <v>108</v>
      </c>
      <c r="E306" s="5">
        <v>0</v>
      </c>
      <c r="F306" s="6">
        <v>0</v>
      </c>
    </row>
    <row r="307" spans="1:6" x14ac:dyDescent="0.3">
      <c r="A307" s="5" t="s">
        <v>92</v>
      </c>
      <c r="B307" s="5">
        <v>2018</v>
      </c>
      <c r="C307" s="5" t="s">
        <v>81</v>
      </c>
      <c r="D307" s="5" t="s">
        <v>108</v>
      </c>
      <c r="E307" s="5">
        <v>0</v>
      </c>
      <c r="F307" s="6">
        <v>0</v>
      </c>
    </row>
    <row r="308" spans="1:6" x14ac:dyDescent="0.3">
      <c r="A308" s="5" t="s">
        <v>93</v>
      </c>
      <c r="B308" s="5">
        <v>2018</v>
      </c>
      <c r="C308" s="5" t="s">
        <v>81</v>
      </c>
      <c r="D308" s="5" t="s">
        <v>108</v>
      </c>
      <c r="E308" s="5">
        <v>0</v>
      </c>
      <c r="F308" s="6">
        <v>0</v>
      </c>
    </row>
    <row r="309" spans="1:6" x14ac:dyDescent="0.3">
      <c r="A309" s="5" t="s">
        <v>94</v>
      </c>
      <c r="B309" s="5">
        <v>2018</v>
      </c>
      <c r="C309" s="5" t="s">
        <v>81</v>
      </c>
      <c r="D309" s="5" t="s">
        <v>108</v>
      </c>
      <c r="E309" s="5">
        <v>0</v>
      </c>
      <c r="F309" s="6">
        <v>0</v>
      </c>
    </row>
    <row r="310" spans="1:6" x14ac:dyDescent="0.3">
      <c r="A310" s="5" t="s">
        <v>95</v>
      </c>
      <c r="B310" s="5">
        <v>2018</v>
      </c>
      <c r="C310" s="5" t="s">
        <v>81</v>
      </c>
      <c r="D310" s="5" t="s">
        <v>108</v>
      </c>
      <c r="E310" s="5">
        <v>0</v>
      </c>
      <c r="F310" s="6">
        <v>0</v>
      </c>
    </row>
    <row r="311" spans="1:6" x14ac:dyDescent="0.3">
      <c r="A311" s="5" t="s">
        <v>96</v>
      </c>
      <c r="B311" s="5">
        <v>2018</v>
      </c>
      <c r="C311" s="5" t="s">
        <v>81</v>
      </c>
      <c r="D311" s="5" t="s">
        <v>108</v>
      </c>
      <c r="E311" s="5">
        <v>0</v>
      </c>
      <c r="F311" s="6">
        <v>0</v>
      </c>
    </row>
    <row r="312" spans="1:6" x14ac:dyDescent="0.3">
      <c r="A312" s="5" t="s">
        <v>97</v>
      </c>
      <c r="B312" s="5">
        <v>2018</v>
      </c>
      <c r="C312" s="5" t="s">
        <v>81</v>
      </c>
      <c r="D312" s="5" t="s">
        <v>108</v>
      </c>
      <c r="E312" s="5">
        <v>0</v>
      </c>
      <c r="F312" s="6">
        <v>0</v>
      </c>
    </row>
    <row r="313" spans="1:6" x14ac:dyDescent="0.3">
      <c r="A313" s="5" t="s">
        <v>98</v>
      </c>
      <c r="B313" s="5">
        <v>2018</v>
      </c>
      <c r="C313" s="5" t="s">
        <v>81</v>
      </c>
      <c r="D313" s="5" t="s">
        <v>108</v>
      </c>
      <c r="E313" s="5">
        <v>0</v>
      </c>
      <c r="F313" s="6">
        <v>0</v>
      </c>
    </row>
    <row r="314" spans="1:6" x14ac:dyDescent="0.3">
      <c r="A314" s="5" t="s">
        <v>99</v>
      </c>
      <c r="B314" s="5">
        <v>2018</v>
      </c>
      <c r="C314" s="5" t="s">
        <v>81</v>
      </c>
      <c r="D314" s="5" t="s">
        <v>108</v>
      </c>
      <c r="E314" s="5">
        <v>0</v>
      </c>
      <c r="F314" s="6">
        <v>0</v>
      </c>
    </row>
    <row r="315" spans="1:6" x14ac:dyDescent="0.3">
      <c r="A315" s="5" t="s">
        <v>100</v>
      </c>
      <c r="B315" s="5">
        <v>2018</v>
      </c>
      <c r="C315" s="5" t="s">
        <v>81</v>
      </c>
      <c r="D315" s="5" t="s">
        <v>108</v>
      </c>
      <c r="E315" s="5">
        <v>0</v>
      </c>
      <c r="F315" s="6">
        <v>0</v>
      </c>
    </row>
    <row r="316" spans="1:6" x14ac:dyDescent="0.3">
      <c r="A316" s="5" t="s">
        <v>101</v>
      </c>
      <c r="B316" s="5">
        <v>2018</v>
      </c>
      <c r="C316" s="5" t="s">
        <v>81</v>
      </c>
      <c r="D316" s="5" t="s">
        <v>108</v>
      </c>
      <c r="E316" s="5">
        <v>0</v>
      </c>
      <c r="F316" s="6">
        <v>0</v>
      </c>
    </row>
    <row r="317" spans="1:6" x14ac:dyDescent="0.3">
      <c r="A317" s="5" t="s">
        <v>83</v>
      </c>
      <c r="B317" s="5">
        <v>2018</v>
      </c>
      <c r="C317" s="5" t="s">
        <v>81</v>
      </c>
      <c r="D317" s="5" t="s">
        <v>82</v>
      </c>
      <c r="E317" s="5">
        <v>12</v>
      </c>
      <c r="F317" s="6">
        <v>0.4</v>
      </c>
    </row>
    <row r="318" spans="1:6" x14ac:dyDescent="0.3">
      <c r="A318" s="5" t="s">
        <v>84</v>
      </c>
      <c r="B318" s="5">
        <v>2018</v>
      </c>
      <c r="C318" s="5" t="s">
        <v>81</v>
      </c>
      <c r="D318" s="5" t="s">
        <v>82</v>
      </c>
      <c r="E318" s="5">
        <v>12</v>
      </c>
      <c r="F318" s="6">
        <v>0.23529411764705879</v>
      </c>
    </row>
    <row r="319" spans="1:6" x14ac:dyDescent="0.3">
      <c r="A319" s="5" t="s">
        <v>85</v>
      </c>
      <c r="B319" s="5">
        <v>2018</v>
      </c>
      <c r="C319" s="5" t="s">
        <v>81</v>
      </c>
      <c r="D319" s="5" t="s">
        <v>82</v>
      </c>
      <c r="E319" s="5">
        <v>2</v>
      </c>
      <c r="F319" s="6">
        <v>0.2857142857142857</v>
      </c>
    </row>
    <row r="320" spans="1:6" x14ac:dyDescent="0.3">
      <c r="A320" s="5" t="s">
        <v>86</v>
      </c>
      <c r="B320" s="5">
        <v>2018</v>
      </c>
      <c r="C320" s="5" t="s">
        <v>81</v>
      </c>
      <c r="D320" s="5" t="s">
        <v>82</v>
      </c>
      <c r="E320" s="5">
        <v>14</v>
      </c>
      <c r="F320" s="6">
        <v>0.35</v>
      </c>
    </row>
    <row r="321" spans="1:6" x14ac:dyDescent="0.3">
      <c r="A321" s="5" t="s">
        <v>109</v>
      </c>
      <c r="B321" s="5">
        <v>2018</v>
      </c>
      <c r="C321" s="5" t="s">
        <v>81</v>
      </c>
      <c r="D321" s="5" t="s">
        <v>82</v>
      </c>
      <c r="E321" s="5">
        <v>3</v>
      </c>
      <c r="F321" s="6">
        <v>0.125</v>
      </c>
    </row>
    <row r="322" spans="1:6" x14ac:dyDescent="0.3">
      <c r="A322" s="5" t="s">
        <v>87</v>
      </c>
      <c r="B322" s="5">
        <v>2018</v>
      </c>
      <c r="C322" s="5" t="s">
        <v>81</v>
      </c>
      <c r="D322" s="5" t="s">
        <v>82</v>
      </c>
      <c r="E322" s="5">
        <v>15</v>
      </c>
      <c r="F322" s="6">
        <v>0.28301886792452829</v>
      </c>
    </row>
    <row r="323" spans="1:6" x14ac:dyDescent="0.3">
      <c r="A323" s="5" t="s">
        <v>110</v>
      </c>
      <c r="B323" s="5">
        <v>2018</v>
      </c>
      <c r="C323" s="5" t="s">
        <v>81</v>
      </c>
      <c r="D323" s="5" t="s">
        <v>82</v>
      </c>
      <c r="E323" s="5">
        <v>14</v>
      </c>
      <c r="F323" s="6">
        <v>0.46666666666666662</v>
      </c>
    </row>
    <row r="324" spans="1:6" x14ac:dyDescent="0.3">
      <c r="A324" s="5" t="s">
        <v>88</v>
      </c>
      <c r="B324" s="5">
        <v>2018</v>
      </c>
      <c r="C324" s="5" t="s">
        <v>81</v>
      </c>
      <c r="D324" s="5" t="s">
        <v>82</v>
      </c>
      <c r="E324" s="5">
        <v>3</v>
      </c>
      <c r="F324" s="6">
        <v>0.12</v>
      </c>
    </row>
    <row r="325" spans="1:6" x14ac:dyDescent="0.3">
      <c r="A325" s="5" t="s">
        <v>89</v>
      </c>
      <c r="B325" s="5">
        <v>2018</v>
      </c>
      <c r="C325" s="5" t="s">
        <v>81</v>
      </c>
      <c r="D325" s="5" t="s">
        <v>82</v>
      </c>
      <c r="E325" s="5">
        <v>9</v>
      </c>
      <c r="F325" s="6">
        <v>0.31034482758620691</v>
      </c>
    </row>
    <row r="326" spans="1:6" x14ac:dyDescent="0.3">
      <c r="A326" s="5" t="s">
        <v>90</v>
      </c>
      <c r="B326" s="5">
        <v>2018</v>
      </c>
      <c r="C326" s="5" t="s">
        <v>81</v>
      </c>
      <c r="D326" s="5" t="s">
        <v>82</v>
      </c>
      <c r="E326" s="5">
        <v>27</v>
      </c>
      <c r="F326" s="6">
        <v>0.57446808510638303</v>
      </c>
    </row>
    <row r="327" spans="1:6" x14ac:dyDescent="0.3">
      <c r="A327" s="5" t="s">
        <v>91</v>
      </c>
      <c r="B327" s="5">
        <v>2018</v>
      </c>
      <c r="C327" s="5" t="s">
        <v>81</v>
      </c>
      <c r="D327" s="5" t="s">
        <v>82</v>
      </c>
      <c r="E327" s="5">
        <v>8</v>
      </c>
      <c r="F327" s="6">
        <v>0.1951219512195122</v>
      </c>
    </row>
    <row r="328" spans="1:6" x14ac:dyDescent="0.3">
      <c r="A328" s="5" t="s">
        <v>92</v>
      </c>
      <c r="B328" s="5">
        <v>2018</v>
      </c>
      <c r="C328" s="5" t="s">
        <v>81</v>
      </c>
      <c r="D328" s="5" t="s">
        <v>82</v>
      </c>
      <c r="E328" s="5">
        <v>9</v>
      </c>
      <c r="F328" s="6">
        <v>0.5625</v>
      </c>
    </row>
    <row r="329" spans="1:6" x14ac:dyDescent="0.3">
      <c r="A329" s="5" t="s">
        <v>93</v>
      </c>
      <c r="B329" s="5">
        <v>2018</v>
      </c>
      <c r="C329" s="5" t="s">
        <v>81</v>
      </c>
      <c r="D329" s="5" t="s">
        <v>82</v>
      </c>
      <c r="E329" s="5">
        <v>14</v>
      </c>
      <c r="F329" s="6">
        <v>0.33333333333333326</v>
      </c>
    </row>
    <row r="330" spans="1:6" x14ac:dyDescent="0.3">
      <c r="A330" s="5" t="s">
        <v>94</v>
      </c>
      <c r="B330" s="5">
        <v>2018</v>
      </c>
      <c r="C330" s="5" t="s">
        <v>81</v>
      </c>
      <c r="D330" s="5" t="s">
        <v>82</v>
      </c>
      <c r="E330" s="5">
        <v>3</v>
      </c>
      <c r="F330" s="6">
        <v>0.2</v>
      </c>
    </row>
    <row r="331" spans="1:6" x14ac:dyDescent="0.3">
      <c r="A331" s="5" t="s">
        <v>95</v>
      </c>
      <c r="B331" s="5">
        <v>2018</v>
      </c>
      <c r="C331" s="5" t="s">
        <v>81</v>
      </c>
      <c r="D331" s="5" t="s">
        <v>82</v>
      </c>
      <c r="E331" s="5">
        <v>32</v>
      </c>
      <c r="F331" s="6">
        <v>0.88888888888888884</v>
      </c>
    </row>
    <row r="332" spans="1:6" x14ac:dyDescent="0.3">
      <c r="A332" s="5" t="s">
        <v>96</v>
      </c>
      <c r="B332" s="5">
        <v>2018</v>
      </c>
      <c r="C332" s="5" t="s">
        <v>81</v>
      </c>
      <c r="D332" s="5" t="s">
        <v>82</v>
      </c>
      <c r="E332" s="5">
        <v>15</v>
      </c>
      <c r="F332" s="6">
        <v>0.5</v>
      </c>
    </row>
    <row r="333" spans="1:6" x14ac:dyDescent="0.3">
      <c r="A333" s="5" t="s">
        <v>97</v>
      </c>
      <c r="B333" s="5">
        <v>2018</v>
      </c>
      <c r="C333" s="5" t="s">
        <v>81</v>
      </c>
      <c r="D333" s="5" t="s">
        <v>82</v>
      </c>
      <c r="E333" s="5">
        <v>1</v>
      </c>
      <c r="F333" s="6">
        <v>2.6315789473684209E-2</v>
      </c>
    </row>
    <row r="334" spans="1:6" x14ac:dyDescent="0.3">
      <c r="A334" s="5" t="s">
        <v>98</v>
      </c>
      <c r="B334" s="5">
        <v>2018</v>
      </c>
      <c r="C334" s="5" t="s">
        <v>81</v>
      </c>
      <c r="D334" s="5" t="s">
        <v>82</v>
      </c>
      <c r="E334" s="5">
        <v>25</v>
      </c>
      <c r="F334" s="6">
        <v>0.78125</v>
      </c>
    </row>
    <row r="335" spans="1:6" x14ac:dyDescent="0.3">
      <c r="A335" s="5" t="s">
        <v>99</v>
      </c>
      <c r="B335" s="5">
        <v>2018</v>
      </c>
      <c r="C335" s="5" t="s">
        <v>81</v>
      </c>
      <c r="D335" s="5" t="s">
        <v>82</v>
      </c>
      <c r="E335" s="5">
        <v>25</v>
      </c>
      <c r="F335" s="6">
        <v>0.51020408163265307</v>
      </c>
    </row>
    <row r="336" spans="1:6" x14ac:dyDescent="0.3">
      <c r="A336" s="5" t="s">
        <v>100</v>
      </c>
      <c r="B336" s="5">
        <v>2018</v>
      </c>
      <c r="C336" s="5" t="s">
        <v>81</v>
      </c>
      <c r="D336" s="5" t="s">
        <v>82</v>
      </c>
      <c r="E336" s="5">
        <v>15</v>
      </c>
      <c r="F336" s="6">
        <v>0.83333333333333348</v>
      </c>
    </row>
    <row r="337" spans="1:6" x14ac:dyDescent="0.3">
      <c r="A337" s="5" t="s">
        <v>101</v>
      </c>
      <c r="B337" s="5">
        <v>2018</v>
      </c>
      <c r="C337" s="5" t="s">
        <v>81</v>
      </c>
      <c r="D337" s="5" t="s">
        <v>82</v>
      </c>
      <c r="E337" s="5">
        <v>6</v>
      </c>
      <c r="F337" s="6">
        <v>0.25</v>
      </c>
    </row>
    <row r="338" spans="1:6" x14ac:dyDescent="0.3">
      <c r="A338" s="5" t="s">
        <v>83</v>
      </c>
      <c r="B338" s="5">
        <v>2018</v>
      </c>
      <c r="C338" s="5" t="s">
        <v>81</v>
      </c>
      <c r="D338" s="5" t="s">
        <v>102</v>
      </c>
      <c r="E338" s="5">
        <v>16</v>
      </c>
      <c r="F338" s="6">
        <v>0.53333333333333333</v>
      </c>
    </row>
    <row r="339" spans="1:6" x14ac:dyDescent="0.3">
      <c r="A339" s="5" t="s">
        <v>84</v>
      </c>
      <c r="B339" s="5">
        <v>2018</v>
      </c>
      <c r="C339" s="5" t="s">
        <v>81</v>
      </c>
      <c r="D339" s="5" t="s">
        <v>102</v>
      </c>
      <c r="E339" s="5">
        <v>30</v>
      </c>
      <c r="F339" s="6">
        <v>0.58823529411764708</v>
      </c>
    </row>
    <row r="340" spans="1:6" x14ac:dyDescent="0.3">
      <c r="A340" s="5" t="s">
        <v>85</v>
      </c>
      <c r="B340" s="5">
        <v>2018</v>
      </c>
      <c r="C340" s="5" t="s">
        <v>81</v>
      </c>
      <c r="D340" s="5" t="s">
        <v>102</v>
      </c>
      <c r="E340" s="5">
        <v>3</v>
      </c>
      <c r="F340" s="6">
        <v>0.42857142857142855</v>
      </c>
    </row>
    <row r="341" spans="1:6" x14ac:dyDescent="0.3">
      <c r="A341" s="5" t="s">
        <v>86</v>
      </c>
      <c r="B341" s="5">
        <v>2018</v>
      </c>
      <c r="C341" s="5" t="s">
        <v>81</v>
      </c>
      <c r="D341" s="5" t="s">
        <v>102</v>
      </c>
      <c r="E341" s="5">
        <v>19</v>
      </c>
      <c r="F341" s="6">
        <v>0.47499999999999998</v>
      </c>
    </row>
    <row r="342" spans="1:6" x14ac:dyDescent="0.3">
      <c r="A342" s="5" t="s">
        <v>109</v>
      </c>
      <c r="B342" s="5">
        <v>2018</v>
      </c>
      <c r="C342" s="5" t="s">
        <v>81</v>
      </c>
      <c r="D342" s="5" t="s">
        <v>102</v>
      </c>
      <c r="E342" s="5">
        <v>15</v>
      </c>
      <c r="F342" s="6">
        <v>0.625</v>
      </c>
    </row>
    <row r="343" spans="1:6" x14ac:dyDescent="0.3">
      <c r="A343" s="5" t="s">
        <v>87</v>
      </c>
      <c r="B343" s="5">
        <v>2018</v>
      </c>
      <c r="C343" s="5" t="s">
        <v>81</v>
      </c>
      <c r="D343" s="5" t="s">
        <v>102</v>
      </c>
      <c r="E343" s="5">
        <v>31</v>
      </c>
      <c r="F343" s="6">
        <v>0.58490566037735847</v>
      </c>
    </row>
    <row r="344" spans="1:6" x14ac:dyDescent="0.3">
      <c r="A344" s="5" t="s">
        <v>110</v>
      </c>
      <c r="B344" s="5">
        <v>2018</v>
      </c>
      <c r="C344" s="5" t="s">
        <v>81</v>
      </c>
      <c r="D344" s="5" t="s">
        <v>102</v>
      </c>
      <c r="E344" s="5">
        <v>7</v>
      </c>
      <c r="F344" s="6">
        <v>0.23333333333333331</v>
      </c>
    </row>
    <row r="345" spans="1:6" x14ac:dyDescent="0.3">
      <c r="A345" s="5" t="s">
        <v>88</v>
      </c>
      <c r="B345" s="5">
        <v>2018</v>
      </c>
      <c r="C345" s="5" t="s">
        <v>81</v>
      </c>
      <c r="D345" s="5" t="s">
        <v>102</v>
      </c>
      <c r="E345" s="5">
        <v>19</v>
      </c>
      <c r="F345" s="6">
        <v>0.76</v>
      </c>
    </row>
    <row r="346" spans="1:6" x14ac:dyDescent="0.3">
      <c r="A346" s="5" t="s">
        <v>89</v>
      </c>
      <c r="B346" s="5">
        <v>2018</v>
      </c>
      <c r="C346" s="5" t="s">
        <v>81</v>
      </c>
      <c r="D346" s="5" t="s">
        <v>102</v>
      </c>
      <c r="E346" s="5">
        <v>18</v>
      </c>
      <c r="F346" s="6">
        <v>0.62068965517241381</v>
      </c>
    </row>
    <row r="347" spans="1:6" x14ac:dyDescent="0.3">
      <c r="A347" s="5" t="s">
        <v>90</v>
      </c>
      <c r="B347" s="5">
        <v>2018</v>
      </c>
      <c r="C347" s="5" t="s">
        <v>81</v>
      </c>
      <c r="D347" s="5" t="s">
        <v>102</v>
      </c>
      <c r="E347" s="5">
        <v>18</v>
      </c>
      <c r="F347" s="6">
        <v>0.38297872340425537</v>
      </c>
    </row>
    <row r="348" spans="1:6" x14ac:dyDescent="0.3">
      <c r="A348" s="5" t="s">
        <v>91</v>
      </c>
      <c r="B348" s="5">
        <v>2018</v>
      </c>
      <c r="C348" s="5" t="s">
        <v>81</v>
      </c>
      <c r="D348" s="5" t="s">
        <v>102</v>
      </c>
      <c r="E348" s="5">
        <v>19</v>
      </c>
      <c r="F348" s="6">
        <v>0.46341463414634149</v>
      </c>
    </row>
    <row r="349" spans="1:6" x14ac:dyDescent="0.3">
      <c r="A349" s="5" t="s">
        <v>92</v>
      </c>
      <c r="B349" s="5">
        <v>2018</v>
      </c>
      <c r="C349" s="5" t="s">
        <v>81</v>
      </c>
      <c r="D349" s="5" t="s">
        <v>102</v>
      </c>
      <c r="E349" s="5">
        <v>4</v>
      </c>
      <c r="F349" s="6">
        <v>0.25</v>
      </c>
    </row>
    <row r="350" spans="1:6" x14ac:dyDescent="0.3">
      <c r="A350" s="5" t="s">
        <v>93</v>
      </c>
      <c r="B350" s="5">
        <v>2018</v>
      </c>
      <c r="C350" s="5" t="s">
        <v>81</v>
      </c>
      <c r="D350" s="5" t="s">
        <v>102</v>
      </c>
      <c r="E350" s="5">
        <v>24</v>
      </c>
      <c r="F350" s="6">
        <v>0.5714285714285714</v>
      </c>
    </row>
    <row r="351" spans="1:6" x14ac:dyDescent="0.3">
      <c r="A351" s="5" t="s">
        <v>94</v>
      </c>
      <c r="B351" s="5">
        <v>2018</v>
      </c>
      <c r="C351" s="5" t="s">
        <v>81</v>
      </c>
      <c r="D351" s="5" t="s">
        <v>102</v>
      </c>
      <c r="E351" s="5">
        <v>8</v>
      </c>
      <c r="F351" s="6">
        <v>0.53333333333333333</v>
      </c>
    </row>
    <row r="352" spans="1:6" x14ac:dyDescent="0.3">
      <c r="A352" s="5" t="s">
        <v>103</v>
      </c>
      <c r="B352" s="5">
        <v>2018</v>
      </c>
      <c r="C352" s="5" t="s">
        <v>81</v>
      </c>
      <c r="D352" s="5" t="s">
        <v>102</v>
      </c>
      <c r="E352" s="5">
        <v>4</v>
      </c>
      <c r="F352" s="6">
        <v>0.1111111111111111</v>
      </c>
    </row>
    <row r="353" spans="1:6" x14ac:dyDescent="0.3">
      <c r="A353" s="5" t="s">
        <v>96</v>
      </c>
      <c r="B353" s="5">
        <v>2018</v>
      </c>
      <c r="C353" s="5" t="s">
        <v>81</v>
      </c>
      <c r="D353" s="5" t="s">
        <v>102</v>
      </c>
      <c r="E353" s="5">
        <v>10</v>
      </c>
      <c r="F353" s="6">
        <v>0.33333333333333326</v>
      </c>
    </row>
    <row r="354" spans="1:6" x14ac:dyDescent="0.3">
      <c r="A354" s="5" t="s">
        <v>97</v>
      </c>
      <c r="B354" s="5">
        <v>2018</v>
      </c>
      <c r="C354" s="5" t="s">
        <v>81</v>
      </c>
      <c r="D354" s="5" t="s">
        <v>102</v>
      </c>
      <c r="E354" s="5">
        <v>17</v>
      </c>
      <c r="F354" s="6">
        <v>0.44736842105263158</v>
      </c>
    </row>
    <row r="355" spans="1:6" x14ac:dyDescent="0.3">
      <c r="A355" s="5" t="s">
        <v>98</v>
      </c>
      <c r="B355" s="5">
        <v>2018</v>
      </c>
      <c r="C355" s="5" t="s">
        <v>81</v>
      </c>
      <c r="D355" s="5" t="s">
        <v>102</v>
      </c>
      <c r="E355" s="5">
        <v>5</v>
      </c>
      <c r="F355" s="6">
        <v>0.15625</v>
      </c>
    </row>
    <row r="356" spans="1:6" x14ac:dyDescent="0.3">
      <c r="A356" s="5" t="s">
        <v>99</v>
      </c>
      <c r="B356" s="5">
        <v>2018</v>
      </c>
      <c r="C356" s="5" t="s">
        <v>81</v>
      </c>
      <c r="D356" s="5" t="s">
        <v>102</v>
      </c>
      <c r="E356" s="5">
        <v>18</v>
      </c>
      <c r="F356" s="6">
        <v>0.36734693877551022</v>
      </c>
    </row>
    <row r="357" spans="1:6" x14ac:dyDescent="0.3">
      <c r="A357" s="5" t="s">
        <v>100</v>
      </c>
      <c r="B357" s="5">
        <v>2018</v>
      </c>
      <c r="C357" s="5" t="s">
        <v>81</v>
      </c>
      <c r="D357" s="5" t="s">
        <v>102</v>
      </c>
      <c r="E357" s="5">
        <v>3</v>
      </c>
      <c r="F357" s="6">
        <v>0.16666666666666663</v>
      </c>
    </row>
    <row r="358" spans="1:6" x14ac:dyDescent="0.3">
      <c r="A358" s="5" t="s">
        <v>101</v>
      </c>
      <c r="B358" s="5">
        <v>2018</v>
      </c>
      <c r="C358" s="5" t="s">
        <v>81</v>
      </c>
      <c r="D358" s="5" t="s">
        <v>102</v>
      </c>
      <c r="E358" s="5">
        <v>10</v>
      </c>
      <c r="F358" s="6">
        <v>0.41666666666666674</v>
      </c>
    </row>
    <row r="359" spans="1:6" x14ac:dyDescent="0.3">
      <c r="A359" s="5" t="s">
        <v>83</v>
      </c>
      <c r="B359" s="5">
        <v>2018</v>
      </c>
      <c r="C359" s="5" t="s">
        <v>81</v>
      </c>
      <c r="D359" s="5" t="s">
        <v>104</v>
      </c>
      <c r="E359" s="5">
        <v>2</v>
      </c>
      <c r="F359" s="6">
        <v>6.6666666666666666E-2</v>
      </c>
    </row>
    <row r="360" spans="1:6" x14ac:dyDescent="0.3">
      <c r="A360" s="5" t="s">
        <v>84</v>
      </c>
      <c r="B360" s="5">
        <v>2018</v>
      </c>
      <c r="C360" s="5" t="s">
        <v>81</v>
      </c>
      <c r="D360" s="5" t="s">
        <v>104</v>
      </c>
      <c r="E360" s="5">
        <v>9</v>
      </c>
      <c r="F360" s="6">
        <v>0.17647058823529413</v>
      </c>
    </row>
    <row r="361" spans="1:6" x14ac:dyDescent="0.3">
      <c r="A361" s="5" t="s">
        <v>85</v>
      </c>
      <c r="B361" s="5">
        <v>2018</v>
      </c>
      <c r="C361" s="5" t="s">
        <v>81</v>
      </c>
      <c r="D361" s="5" t="s">
        <v>104</v>
      </c>
      <c r="E361" s="5">
        <v>2</v>
      </c>
      <c r="F361" s="6">
        <v>0.2857142857142857</v>
      </c>
    </row>
    <row r="362" spans="1:6" x14ac:dyDescent="0.3">
      <c r="A362" s="5" t="s">
        <v>86</v>
      </c>
      <c r="B362" s="5">
        <v>2018</v>
      </c>
      <c r="C362" s="5" t="s">
        <v>81</v>
      </c>
      <c r="D362" s="5" t="s">
        <v>104</v>
      </c>
      <c r="E362" s="5">
        <v>7</v>
      </c>
      <c r="F362" s="6">
        <v>0.17499999999999999</v>
      </c>
    </row>
    <row r="363" spans="1:6" x14ac:dyDescent="0.3">
      <c r="A363" s="5" t="s">
        <v>109</v>
      </c>
      <c r="B363" s="5">
        <v>2018</v>
      </c>
      <c r="C363" s="5" t="s">
        <v>81</v>
      </c>
      <c r="D363" s="5" t="s">
        <v>104</v>
      </c>
      <c r="E363" s="5">
        <v>6</v>
      </c>
      <c r="F363" s="6">
        <v>0.25</v>
      </c>
    </row>
    <row r="364" spans="1:6" x14ac:dyDescent="0.3">
      <c r="A364" s="5" t="s">
        <v>87</v>
      </c>
      <c r="B364" s="5">
        <v>2018</v>
      </c>
      <c r="C364" s="5" t="s">
        <v>81</v>
      </c>
      <c r="D364" s="5" t="s">
        <v>104</v>
      </c>
      <c r="E364" s="5">
        <v>7</v>
      </c>
      <c r="F364" s="6">
        <v>0.13207547169811321</v>
      </c>
    </row>
    <row r="365" spans="1:6" x14ac:dyDescent="0.3">
      <c r="A365" s="5" t="s">
        <v>110</v>
      </c>
      <c r="B365" s="5">
        <v>2018</v>
      </c>
      <c r="C365" s="5" t="s">
        <v>81</v>
      </c>
      <c r="D365" s="5" t="s">
        <v>104</v>
      </c>
      <c r="E365" s="5">
        <v>9</v>
      </c>
      <c r="F365" s="6">
        <v>0.3</v>
      </c>
    </row>
    <row r="366" spans="1:6" x14ac:dyDescent="0.3">
      <c r="A366" s="5" t="s">
        <v>88</v>
      </c>
      <c r="B366" s="5">
        <v>2018</v>
      </c>
      <c r="C366" s="5" t="s">
        <v>81</v>
      </c>
      <c r="D366" s="5" t="s">
        <v>104</v>
      </c>
      <c r="E366" s="5">
        <v>3</v>
      </c>
      <c r="F366" s="6">
        <v>0.12</v>
      </c>
    </row>
    <row r="367" spans="1:6" x14ac:dyDescent="0.3">
      <c r="A367" s="5" t="s">
        <v>89</v>
      </c>
      <c r="B367" s="5">
        <v>2018</v>
      </c>
      <c r="C367" s="5" t="s">
        <v>81</v>
      </c>
      <c r="D367" s="5" t="s">
        <v>104</v>
      </c>
      <c r="E367" s="5">
        <v>2</v>
      </c>
      <c r="F367" s="6">
        <v>6.8965517241379309E-2</v>
      </c>
    </row>
    <row r="368" spans="1:6" x14ac:dyDescent="0.3">
      <c r="A368" s="5" t="s">
        <v>90</v>
      </c>
      <c r="B368" s="5">
        <v>2018</v>
      </c>
      <c r="C368" s="5" t="s">
        <v>81</v>
      </c>
      <c r="D368" s="5" t="s">
        <v>104</v>
      </c>
      <c r="E368" s="5">
        <v>2</v>
      </c>
      <c r="F368" s="6">
        <v>4.2553191489361701E-2</v>
      </c>
    </row>
    <row r="369" spans="1:6" x14ac:dyDescent="0.3">
      <c r="A369" s="5" t="s">
        <v>91</v>
      </c>
      <c r="B369" s="5">
        <v>2018</v>
      </c>
      <c r="C369" s="5" t="s">
        <v>81</v>
      </c>
      <c r="D369" s="5" t="s">
        <v>104</v>
      </c>
      <c r="E369" s="5">
        <v>14</v>
      </c>
      <c r="F369" s="6">
        <v>0.34146341463414637</v>
      </c>
    </row>
    <row r="370" spans="1:6" x14ac:dyDescent="0.3">
      <c r="A370" s="5" t="s">
        <v>92</v>
      </c>
      <c r="B370" s="5">
        <v>2018</v>
      </c>
      <c r="C370" s="5" t="s">
        <v>81</v>
      </c>
      <c r="D370" s="5" t="s">
        <v>104</v>
      </c>
      <c r="E370" s="5">
        <v>3</v>
      </c>
      <c r="F370" s="6">
        <v>0.1875</v>
      </c>
    </row>
    <row r="371" spans="1:6" x14ac:dyDescent="0.3">
      <c r="A371" s="5" t="s">
        <v>93</v>
      </c>
      <c r="B371" s="5">
        <v>2018</v>
      </c>
      <c r="C371" s="5" t="s">
        <v>81</v>
      </c>
      <c r="D371" s="5" t="s">
        <v>104</v>
      </c>
      <c r="E371" s="5">
        <v>4</v>
      </c>
      <c r="F371" s="6">
        <v>9.5238095238095233E-2</v>
      </c>
    </row>
    <row r="372" spans="1:6" x14ac:dyDescent="0.3">
      <c r="A372" s="5" t="s">
        <v>94</v>
      </c>
      <c r="B372" s="5">
        <v>2018</v>
      </c>
      <c r="C372" s="5" t="s">
        <v>81</v>
      </c>
      <c r="D372" s="5" t="s">
        <v>104</v>
      </c>
      <c r="E372" s="5">
        <v>4</v>
      </c>
      <c r="F372" s="6">
        <v>0.26666666666666666</v>
      </c>
    </row>
    <row r="373" spans="1:6" x14ac:dyDescent="0.3">
      <c r="A373" s="5" t="s">
        <v>95</v>
      </c>
      <c r="B373" s="5">
        <v>2018</v>
      </c>
      <c r="C373" s="5" t="s">
        <v>81</v>
      </c>
      <c r="D373" s="5" t="s">
        <v>104</v>
      </c>
      <c r="E373" s="5">
        <v>0</v>
      </c>
      <c r="F373" s="6">
        <v>0</v>
      </c>
    </row>
    <row r="374" spans="1:6" x14ac:dyDescent="0.3">
      <c r="A374" s="5" t="s">
        <v>96</v>
      </c>
      <c r="B374" s="5">
        <v>2018</v>
      </c>
      <c r="C374" s="5" t="s">
        <v>81</v>
      </c>
      <c r="D374" s="5" t="s">
        <v>104</v>
      </c>
      <c r="E374" s="5">
        <v>5</v>
      </c>
      <c r="F374" s="6">
        <v>0.16666666666666663</v>
      </c>
    </row>
    <row r="375" spans="1:6" x14ac:dyDescent="0.3">
      <c r="A375" s="5" t="s">
        <v>97</v>
      </c>
      <c r="B375" s="5">
        <v>2018</v>
      </c>
      <c r="C375" s="5" t="s">
        <v>81</v>
      </c>
      <c r="D375" s="5" t="s">
        <v>104</v>
      </c>
      <c r="E375" s="5">
        <v>20</v>
      </c>
      <c r="F375" s="6">
        <v>0.52631578947368418</v>
      </c>
    </row>
    <row r="376" spans="1:6" x14ac:dyDescent="0.3">
      <c r="A376" s="5" t="s">
        <v>98</v>
      </c>
      <c r="B376" s="5">
        <v>2018</v>
      </c>
      <c r="C376" s="5" t="s">
        <v>81</v>
      </c>
      <c r="D376" s="5" t="s">
        <v>104</v>
      </c>
      <c r="E376" s="5">
        <v>2</v>
      </c>
      <c r="F376" s="6">
        <v>6.25E-2</v>
      </c>
    </row>
    <row r="377" spans="1:6" x14ac:dyDescent="0.3">
      <c r="A377" s="5" t="s">
        <v>99</v>
      </c>
      <c r="B377" s="5">
        <v>2018</v>
      </c>
      <c r="C377" s="5" t="s">
        <v>81</v>
      </c>
      <c r="D377" s="5" t="s">
        <v>104</v>
      </c>
      <c r="E377" s="5">
        <v>6</v>
      </c>
      <c r="F377" s="6">
        <v>0.12244897959183673</v>
      </c>
    </row>
    <row r="378" spans="1:6" x14ac:dyDescent="0.3">
      <c r="A378" s="5" t="s">
        <v>100</v>
      </c>
      <c r="B378" s="5">
        <v>2018</v>
      </c>
      <c r="C378" s="5" t="s">
        <v>81</v>
      </c>
      <c r="D378" s="5" t="s">
        <v>104</v>
      </c>
      <c r="E378" s="5">
        <v>0</v>
      </c>
      <c r="F378" s="6">
        <v>0</v>
      </c>
    </row>
    <row r="379" spans="1:6" x14ac:dyDescent="0.3">
      <c r="A379" s="5" t="s">
        <v>101</v>
      </c>
      <c r="B379" s="5">
        <v>2018</v>
      </c>
      <c r="C379" s="5" t="s">
        <v>81</v>
      </c>
      <c r="D379" s="5" t="s">
        <v>104</v>
      </c>
      <c r="E379" s="5">
        <v>8</v>
      </c>
      <c r="F379" s="6">
        <v>0.33333333333333326</v>
      </c>
    </row>
    <row r="380" spans="1:6" x14ac:dyDescent="0.3">
      <c r="A380" s="5" t="s">
        <v>83</v>
      </c>
      <c r="B380" s="5">
        <v>2019</v>
      </c>
      <c r="C380" s="5" t="s">
        <v>81</v>
      </c>
      <c r="D380" s="5" t="s">
        <v>108</v>
      </c>
      <c r="E380" s="5">
        <v>0</v>
      </c>
      <c r="F380" s="6">
        <v>0</v>
      </c>
    </row>
    <row r="381" spans="1:6" x14ac:dyDescent="0.3">
      <c r="A381" s="5" t="s">
        <v>84</v>
      </c>
      <c r="B381" s="5">
        <v>2019</v>
      </c>
      <c r="C381" s="5" t="s">
        <v>81</v>
      </c>
      <c r="D381" s="5" t="s">
        <v>108</v>
      </c>
      <c r="E381" s="5">
        <v>0</v>
      </c>
      <c r="F381" s="6">
        <v>0</v>
      </c>
    </row>
    <row r="382" spans="1:6" x14ac:dyDescent="0.3">
      <c r="A382" s="5" t="s">
        <v>85</v>
      </c>
      <c r="B382" s="5">
        <v>2019</v>
      </c>
      <c r="C382" s="5" t="s">
        <v>81</v>
      </c>
      <c r="D382" s="5" t="s">
        <v>108</v>
      </c>
      <c r="E382" s="5">
        <v>0</v>
      </c>
      <c r="F382" s="6">
        <v>0</v>
      </c>
    </row>
    <row r="383" spans="1:6" x14ac:dyDescent="0.3">
      <c r="A383" s="5" t="s">
        <v>86</v>
      </c>
      <c r="B383" s="5">
        <v>2019</v>
      </c>
      <c r="C383" s="5" t="s">
        <v>81</v>
      </c>
      <c r="D383" s="5" t="s">
        <v>108</v>
      </c>
      <c r="E383" s="5">
        <v>0</v>
      </c>
      <c r="F383" s="6">
        <v>0</v>
      </c>
    </row>
    <row r="384" spans="1:6" x14ac:dyDescent="0.3">
      <c r="A384" s="5" t="s">
        <v>109</v>
      </c>
      <c r="B384" s="5">
        <v>2019</v>
      </c>
      <c r="C384" s="5" t="s">
        <v>81</v>
      </c>
      <c r="D384" s="5" t="s">
        <v>108</v>
      </c>
      <c r="E384" s="5">
        <v>0</v>
      </c>
      <c r="F384" s="6">
        <v>0</v>
      </c>
    </row>
    <row r="385" spans="1:6" x14ac:dyDescent="0.3">
      <c r="A385" s="5" t="s">
        <v>87</v>
      </c>
      <c r="B385" s="5">
        <v>2019</v>
      </c>
      <c r="C385" s="5" t="s">
        <v>81</v>
      </c>
      <c r="D385" s="5" t="s">
        <v>108</v>
      </c>
      <c r="E385" s="5">
        <v>0</v>
      </c>
      <c r="F385" s="6">
        <v>0</v>
      </c>
    </row>
    <row r="386" spans="1:6" x14ac:dyDescent="0.3">
      <c r="A386" s="5" t="s">
        <v>110</v>
      </c>
      <c r="B386" s="5">
        <v>2019</v>
      </c>
      <c r="C386" s="5" t="s">
        <v>81</v>
      </c>
      <c r="D386" s="5" t="s">
        <v>108</v>
      </c>
      <c r="E386" s="5">
        <v>0</v>
      </c>
      <c r="F386" s="6">
        <v>0</v>
      </c>
    </row>
    <row r="387" spans="1:6" x14ac:dyDescent="0.3">
      <c r="A387" s="5" t="s">
        <v>88</v>
      </c>
      <c r="B387" s="5">
        <v>2019</v>
      </c>
      <c r="C387" s="5" t="s">
        <v>81</v>
      </c>
      <c r="D387" s="5" t="s">
        <v>108</v>
      </c>
      <c r="E387" s="5">
        <v>0</v>
      </c>
      <c r="F387" s="6">
        <v>0</v>
      </c>
    </row>
    <row r="388" spans="1:6" x14ac:dyDescent="0.3">
      <c r="A388" s="5" t="s">
        <v>89</v>
      </c>
      <c r="B388" s="5">
        <v>2019</v>
      </c>
      <c r="C388" s="5" t="s">
        <v>81</v>
      </c>
      <c r="D388" s="5" t="s">
        <v>108</v>
      </c>
      <c r="E388" s="5">
        <v>0</v>
      </c>
      <c r="F388" s="6">
        <v>0</v>
      </c>
    </row>
    <row r="389" spans="1:6" x14ac:dyDescent="0.3">
      <c r="A389" s="5" t="s">
        <v>90</v>
      </c>
      <c r="B389" s="5">
        <v>2019</v>
      </c>
      <c r="C389" s="5" t="s">
        <v>81</v>
      </c>
      <c r="D389" s="5" t="s">
        <v>108</v>
      </c>
      <c r="E389" s="5">
        <v>0</v>
      </c>
      <c r="F389" s="6">
        <v>0</v>
      </c>
    </row>
    <row r="390" spans="1:6" x14ac:dyDescent="0.3">
      <c r="A390" s="5" t="s">
        <v>91</v>
      </c>
      <c r="B390" s="5">
        <v>2019</v>
      </c>
      <c r="C390" s="5" t="s">
        <v>81</v>
      </c>
      <c r="D390" s="5" t="s">
        <v>108</v>
      </c>
      <c r="E390" s="5">
        <v>0</v>
      </c>
      <c r="F390" s="6">
        <v>0</v>
      </c>
    </row>
    <row r="391" spans="1:6" x14ac:dyDescent="0.3">
      <c r="A391" s="5" t="s">
        <v>92</v>
      </c>
      <c r="B391" s="5">
        <v>2019</v>
      </c>
      <c r="C391" s="5" t="s">
        <v>81</v>
      </c>
      <c r="D391" s="5" t="s">
        <v>108</v>
      </c>
      <c r="E391" s="5">
        <v>0</v>
      </c>
      <c r="F391" s="6">
        <v>0</v>
      </c>
    </row>
    <row r="392" spans="1:6" x14ac:dyDescent="0.3">
      <c r="A392" s="5" t="s">
        <v>93</v>
      </c>
      <c r="B392" s="5">
        <v>2019</v>
      </c>
      <c r="C392" s="5" t="s">
        <v>81</v>
      </c>
      <c r="D392" s="5" t="s">
        <v>108</v>
      </c>
      <c r="E392" s="5">
        <v>0</v>
      </c>
      <c r="F392" s="6">
        <v>0</v>
      </c>
    </row>
    <row r="393" spans="1:6" x14ac:dyDescent="0.3">
      <c r="A393" s="5" t="s">
        <v>94</v>
      </c>
      <c r="B393" s="5">
        <v>2019</v>
      </c>
      <c r="C393" s="5" t="s">
        <v>81</v>
      </c>
      <c r="D393" s="5" t="s">
        <v>108</v>
      </c>
      <c r="E393" s="5">
        <v>0</v>
      </c>
      <c r="F393" s="6">
        <v>0</v>
      </c>
    </row>
    <row r="394" spans="1:6" x14ac:dyDescent="0.3">
      <c r="A394" s="5" t="s">
        <v>95</v>
      </c>
      <c r="B394" s="5">
        <v>2019</v>
      </c>
      <c r="C394" s="5" t="s">
        <v>81</v>
      </c>
      <c r="D394" s="5" t="s">
        <v>108</v>
      </c>
      <c r="E394" s="5">
        <v>0</v>
      </c>
      <c r="F394" s="6">
        <v>0</v>
      </c>
    </row>
    <row r="395" spans="1:6" x14ac:dyDescent="0.3">
      <c r="A395" s="5" t="s">
        <v>96</v>
      </c>
      <c r="B395" s="5">
        <v>2019</v>
      </c>
      <c r="C395" s="5" t="s">
        <v>81</v>
      </c>
      <c r="D395" s="5" t="s">
        <v>108</v>
      </c>
      <c r="E395" s="5">
        <v>0</v>
      </c>
      <c r="F395" s="6">
        <v>0</v>
      </c>
    </row>
    <row r="396" spans="1:6" x14ac:dyDescent="0.3">
      <c r="A396" s="5" t="s">
        <v>97</v>
      </c>
      <c r="B396" s="5">
        <v>2019</v>
      </c>
      <c r="C396" s="5" t="s">
        <v>81</v>
      </c>
      <c r="D396" s="5" t="s">
        <v>108</v>
      </c>
      <c r="E396" s="5">
        <v>0</v>
      </c>
      <c r="F396" s="6">
        <v>0</v>
      </c>
    </row>
    <row r="397" spans="1:6" x14ac:dyDescent="0.3">
      <c r="A397" s="5" t="s">
        <v>98</v>
      </c>
      <c r="B397" s="5">
        <v>2019</v>
      </c>
      <c r="C397" s="5" t="s">
        <v>81</v>
      </c>
      <c r="D397" s="5" t="s">
        <v>108</v>
      </c>
      <c r="E397" s="5">
        <v>0</v>
      </c>
      <c r="F397" s="6">
        <v>0</v>
      </c>
    </row>
    <row r="398" spans="1:6" x14ac:dyDescent="0.3">
      <c r="A398" s="5" t="s">
        <v>99</v>
      </c>
      <c r="B398" s="5">
        <v>2019</v>
      </c>
      <c r="C398" s="5" t="s">
        <v>81</v>
      </c>
      <c r="D398" s="5" t="s">
        <v>108</v>
      </c>
      <c r="E398" s="5">
        <v>0</v>
      </c>
      <c r="F398" s="6">
        <v>0</v>
      </c>
    </row>
    <row r="399" spans="1:6" x14ac:dyDescent="0.3">
      <c r="A399" s="5" t="s">
        <v>100</v>
      </c>
      <c r="B399" s="5">
        <v>2019</v>
      </c>
      <c r="C399" s="5" t="s">
        <v>81</v>
      </c>
      <c r="D399" s="5" t="s">
        <v>108</v>
      </c>
      <c r="E399" s="5">
        <v>0</v>
      </c>
      <c r="F399" s="6">
        <v>0</v>
      </c>
    </row>
    <row r="400" spans="1:6" x14ac:dyDescent="0.3">
      <c r="A400" s="5" t="s">
        <v>101</v>
      </c>
      <c r="B400" s="5">
        <v>2019</v>
      </c>
      <c r="C400" s="5" t="s">
        <v>81</v>
      </c>
      <c r="D400" s="5" t="s">
        <v>108</v>
      </c>
      <c r="E400" s="5">
        <v>0</v>
      </c>
      <c r="F400" s="6">
        <v>0</v>
      </c>
    </row>
    <row r="401" spans="1:6" x14ac:dyDescent="0.3">
      <c r="A401" s="5" t="s">
        <v>83</v>
      </c>
      <c r="B401" s="5">
        <v>2019</v>
      </c>
      <c r="C401" s="5" t="s">
        <v>81</v>
      </c>
      <c r="D401" s="5" t="s">
        <v>82</v>
      </c>
      <c r="E401" s="5">
        <v>9</v>
      </c>
      <c r="F401" s="6">
        <v>0.3</v>
      </c>
    </row>
    <row r="402" spans="1:6" x14ac:dyDescent="0.3">
      <c r="A402" s="5" t="s">
        <v>84</v>
      </c>
      <c r="B402" s="5">
        <v>2019</v>
      </c>
      <c r="C402" s="5" t="s">
        <v>81</v>
      </c>
      <c r="D402" s="5" t="s">
        <v>82</v>
      </c>
      <c r="E402" s="5">
        <v>12</v>
      </c>
      <c r="F402" s="6">
        <v>0.23529411764705879</v>
      </c>
    </row>
    <row r="403" spans="1:6" x14ac:dyDescent="0.3">
      <c r="A403" s="5" t="s">
        <v>85</v>
      </c>
      <c r="B403" s="5">
        <v>2019</v>
      </c>
      <c r="C403" s="5" t="s">
        <v>81</v>
      </c>
      <c r="D403" s="5" t="s">
        <v>82</v>
      </c>
      <c r="E403" s="5">
        <v>3</v>
      </c>
      <c r="F403" s="6">
        <v>0.42857142857142855</v>
      </c>
    </row>
    <row r="404" spans="1:6" x14ac:dyDescent="0.3">
      <c r="A404" s="5" t="s">
        <v>86</v>
      </c>
      <c r="B404" s="5">
        <v>2019</v>
      </c>
      <c r="C404" s="5" t="s">
        <v>81</v>
      </c>
      <c r="D404" s="5" t="s">
        <v>82</v>
      </c>
      <c r="E404" s="5">
        <v>14</v>
      </c>
      <c r="F404" s="6">
        <v>0.35</v>
      </c>
    </row>
    <row r="405" spans="1:6" x14ac:dyDescent="0.3">
      <c r="A405" s="5" t="s">
        <v>109</v>
      </c>
      <c r="B405" s="5">
        <v>2019</v>
      </c>
      <c r="C405" s="5" t="s">
        <v>81</v>
      </c>
      <c r="D405" s="5" t="s">
        <v>82</v>
      </c>
      <c r="E405" s="5">
        <v>3</v>
      </c>
      <c r="F405" s="6">
        <v>0.125</v>
      </c>
    </row>
    <row r="406" spans="1:6" x14ac:dyDescent="0.3">
      <c r="A406" s="5" t="s">
        <v>87</v>
      </c>
      <c r="B406" s="5">
        <v>2019</v>
      </c>
      <c r="C406" s="5" t="s">
        <v>81</v>
      </c>
      <c r="D406" s="5" t="s">
        <v>82</v>
      </c>
      <c r="E406" s="5">
        <v>13</v>
      </c>
      <c r="F406" s="6">
        <v>0.20634920634920634</v>
      </c>
    </row>
    <row r="407" spans="1:6" x14ac:dyDescent="0.3">
      <c r="A407" s="5" t="s">
        <v>110</v>
      </c>
      <c r="B407" s="5">
        <v>2019</v>
      </c>
      <c r="C407" s="5" t="s">
        <v>81</v>
      </c>
      <c r="D407" s="5" t="s">
        <v>82</v>
      </c>
      <c r="E407" s="5">
        <v>10</v>
      </c>
      <c r="F407" s="6">
        <v>0.33333333333333326</v>
      </c>
    </row>
    <row r="408" spans="1:6" x14ac:dyDescent="0.3">
      <c r="A408" s="5" t="s">
        <v>88</v>
      </c>
      <c r="B408" s="5">
        <v>2019</v>
      </c>
      <c r="C408" s="5" t="s">
        <v>81</v>
      </c>
      <c r="D408" s="5" t="s">
        <v>82</v>
      </c>
      <c r="E408" s="5">
        <v>9</v>
      </c>
      <c r="F408" s="6">
        <v>0.36</v>
      </c>
    </row>
    <row r="409" spans="1:6" x14ac:dyDescent="0.3">
      <c r="A409" s="5" t="s">
        <v>89</v>
      </c>
      <c r="B409" s="5">
        <v>2019</v>
      </c>
      <c r="C409" s="5" t="s">
        <v>81</v>
      </c>
      <c r="D409" s="5" t="s">
        <v>82</v>
      </c>
      <c r="E409" s="5">
        <v>9</v>
      </c>
      <c r="F409" s="6">
        <v>0.26470588235294118</v>
      </c>
    </row>
    <row r="410" spans="1:6" x14ac:dyDescent="0.3">
      <c r="A410" s="5" t="s">
        <v>90</v>
      </c>
      <c r="B410" s="5">
        <v>2019</v>
      </c>
      <c r="C410" s="5" t="s">
        <v>81</v>
      </c>
      <c r="D410" s="5" t="s">
        <v>82</v>
      </c>
      <c r="E410" s="5">
        <v>29</v>
      </c>
      <c r="F410" s="6">
        <v>0.59183673469387754</v>
      </c>
    </row>
    <row r="411" spans="1:6" x14ac:dyDescent="0.3">
      <c r="A411" s="5" t="s">
        <v>91</v>
      </c>
      <c r="B411" s="5">
        <v>2019</v>
      </c>
      <c r="C411" s="5" t="s">
        <v>81</v>
      </c>
      <c r="D411" s="5" t="s">
        <v>82</v>
      </c>
      <c r="E411" s="5">
        <v>5</v>
      </c>
      <c r="F411" s="6">
        <v>0.12195121951219512</v>
      </c>
    </row>
    <row r="412" spans="1:6" x14ac:dyDescent="0.3">
      <c r="A412" s="5" t="s">
        <v>92</v>
      </c>
      <c r="B412" s="5">
        <v>2019</v>
      </c>
      <c r="C412" s="5" t="s">
        <v>81</v>
      </c>
      <c r="D412" s="5" t="s">
        <v>82</v>
      </c>
      <c r="E412" s="5">
        <v>6</v>
      </c>
      <c r="F412" s="6">
        <v>0.375</v>
      </c>
    </row>
    <row r="413" spans="1:6" x14ac:dyDescent="0.3">
      <c r="A413" s="5" t="s">
        <v>93</v>
      </c>
      <c r="B413" s="5">
        <v>2019</v>
      </c>
      <c r="C413" s="5" t="s">
        <v>81</v>
      </c>
      <c r="D413" s="5" t="s">
        <v>82</v>
      </c>
      <c r="E413" s="5">
        <v>18</v>
      </c>
      <c r="F413" s="6">
        <v>0.339622641509434</v>
      </c>
    </row>
    <row r="414" spans="1:6" x14ac:dyDescent="0.3">
      <c r="A414" s="5" t="s">
        <v>94</v>
      </c>
      <c r="B414" s="5">
        <v>2019</v>
      </c>
      <c r="C414" s="5" t="s">
        <v>81</v>
      </c>
      <c r="D414" s="5" t="s">
        <v>82</v>
      </c>
      <c r="E414" s="5">
        <v>3</v>
      </c>
      <c r="F414" s="6">
        <v>0.2</v>
      </c>
    </row>
    <row r="415" spans="1:6" x14ac:dyDescent="0.3">
      <c r="A415" s="5" t="s">
        <v>95</v>
      </c>
      <c r="B415" s="5">
        <v>2019</v>
      </c>
      <c r="C415" s="5" t="s">
        <v>81</v>
      </c>
      <c r="D415" s="5" t="s">
        <v>82</v>
      </c>
      <c r="E415" s="5">
        <v>32</v>
      </c>
      <c r="F415" s="6">
        <v>0.88888888888888884</v>
      </c>
    </row>
    <row r="416" spans="1:6" x14ac:dyDescent="0.3">
      <c r="A416" s="5" t="s">
        <v>96</v>
      </c>
      <c r="B416" s="5">
        <v>2019</v>
      </c>
      <c r="C416" s="5" t="s">
        <v>81</v>
      </c>
      <c r="D416" s="5" t="s">
        <v>82</v>
      </c>
      <c r="E416" s="5">
        <v>11</v>
      </c>
      <c r="F416" s="6">
        <v>0.36666666666666664</v>
      </c>
    </row>
    <row r="417" spans="1:6" x14ac:dyDescent="0.3">
      <c r="A417" s="5" t="s">
        <v>97</v>
      </c>
      <c r="B417" s="5">
        <v>2019</v>
      </c>
      <c r="C417" s="5" t="s">
        <v>81</v>
      </c>
      <c r="D417" s="5" t="s">
        <v>82</v>
      </c>
      <c r="E417" s="5">
        <v>0</v>
      </c>
      <c r="F417" s="6">
        <v>0</v>
      </c>
    </row>
    <row r="418" spans="1:6" x14ac:dyDescent="0.3">
      <c r="A418" s="5" t="s">
        <v>98</v>
      </c>
      <c r="B418" s="5">
        <v>2019</v>
      </c>
      <c r="C418" s="5" t="s">
        <v>81</v>
      </c>
      <c r="D418" s="5" t="s">
        <v>82</v>
      </c>
      <c r="E418" s="5">
        <v>23</v>
      </c>
      <c r="F418" s="6">
        <v>0.71875</v>
      </c>
    </row>
    <row r="419" spans="1:6" x14ac:dyDescent="0.3">
      <c r="A419" s="5" t="s">
        <v>99</v>
      </c>
      <c r="B419" s="5">
        <v>2019</v>
      </c>
      <c r="C419" s="5" t="s">
        <v>81</v>
      </c>
      <c r="D419" s="5" t="s">
        <v>82</v>
      </c>
      <c r="E419" s="5">
        <v>24</v>
      </c>
      <c r="F419" s="6">
        <v>0.48979591836734693</v>
      </c>
    </row>
    <row r="420" spans="1:6" x14ac:dyDescent="0.3">
      <c r="A420" s="5" t="s">
        <v>100</v>
      </c>
      <c r="B420" s="5">
        <v>2019</v>
      </c>
      <c r="C420" s="5" t="s">
        <v>81</v>
      </c>
      <c r="D420" s="5" t="s">
        <v>82</v>
      </c>
      <c r="E420" s="5">
        <v>13</v>
      </c>
      <c r="F420" s="6">
        <v>0.7222222222222221</v>
      </c>
    </row>
    <row r="421" spans="1:6" x14ac:dyDescent="0.3">
      <c r="A421" s="5" t="s">
        <v>101</v>
      </c>
      <c r="B421" s="5">
        <v>2019</v>
      </c>
      <c r="C421" s="5" t="s">
        <v>81</v>
      </c>
      <c r="D421" s="5" t="s">
        <v>82</v>
      </c>
      <c r="E421" s="5">
        <v>5</v>
      </c>
      <c r="F421" s="6">
        <v>0.20833333333333337</v>
      </c>
    </row>
    <row r="422" spans="1:6" x14ac:dyDescent="0.3">
      <c r="A422" s="5" t="s">
        <v>83</v>
      </c>
      <c r="B422" s="5">
        <v>2019</v>
      </c>
      <c r="C422" s="5" t="s">
        <v>81</v>
      </c>
      <c r="D422" s="5" t="s">
        <v>102</v>
      </c>
      <c r="E422" s="5">
        <v>18</v>
      </c>
      <c r="F422" s="6">
        <v>0.6</v>
      </c>
    </row>
    <row r="423" spans="1:6" x14ac:dyDescent="0.3">
      <c r="A423" s="5" t="s">
        <v>84</v>
      </c>
      <c r="B423" s="5">
        <v>2019</v>
      </c>
      <c r="C423" s="5" t="s">
        <v>81</v>
      </c>
      <c r="D423" s="5" t="s">
        <v>102</v>
      </c>
      <c r="E423" s="5">
        <v>30</v>
      </c>
      <c r="F423" s="6">
        <v>0.58823529411764708</v>
      </c>
    </row>
    <row r="424" spans="1:6" x14ac:dyDescent="0.3">
      <c r="A424" s="5" t="s">
        <v>85</v>
      </c>
      <c r="B424" s="5">
        <v>2019</v>
      </c>
      <c r="C424" s="5" t="s">
        <v>81</v>
      </c>
      <c r="D424" s="5" t="s">
        <v>102</v>
      </c>
      <c r="E424" s="5">
        <v>0</v>
      </c>
      <c r="F424" s="6">
        <v>0</v>
      </c>
    </row>
    <row r="425" spans="1:6" x14ac:dyDescent="0.3">
      <c r="A425" s="5" t="s">
        <v>86</v>
      </c>
      <c r="B425" s="5">
        <v>2019</v>
      </c>
      <c r="C425" s="5" t="s">
        <v>81</v>
      </c>
      <c r="D425" s="5" t="s">
        <v>102</v>
      </c>
      <c r="E425" s="5">
        <v>15</v>
      </c>
      <c r="F425" s="6">
        <v>0.375</v>
      </c>
    </row>
    <row r="426" spans="1:6" x14ac:dyDescent="0.3">
      <c r="A426" s="5" t="s">
        <v>109</v>
      </c>
      <c r="B426" s="5">
        <v>2019</v>
      </c>
      <c r="C426" s="5" t="s">
        <v>81</v>
      </c>
      <c r="D426" s="5" t="s">
        <v>102</v>
      </c>
      <c r="E426" s="5">
        <v>14</v>
      </c>
      <c r="F426" s="6">
        <v>0.58333333333333337</v>
      </c>
    </row>
    <row r="427" spans="1:6" x14ac:dyDescent="0.3">
      <c r="A427" s="5" t="s">
        <v>87</v>
      </c>
      <c r="B427" s="5">
        <v>2019</v>
      </c>
      <c r="C427" s="5" t="s">
        <v>81</v>
      </c>
      <c r="D427" s="5" t="s">
        <v>102</v>
      </c>
      <c r="E427" s="5">
        <v>40</v>
      </c>
      <c r="F427" s="6">
        <v>0.63492063492063489</v>
      </c>
    </row>
    <row r="428" spans="1:6" x14ac:dyDescent="0.3">
      <c r="A428" s="5" t="s">
        <v>110</v>
      </c>
      <c r="B428" s="5">
        <v>2019</v>
      </c>
      <c r="C428" s="5" t="s">
        <v>81</v>
      </c>
      <c r="D428" s="5" t="s">
        <v>102</v>
      </c>
      <c r="E428" s="5">
        <v>12</v>
      </c>
      <c r="F428" s="6">
        <v>0.4</v>
      </c>
    </row>
    <row r="429" spans="1:6" x14ac:dyDescent="0.3">
      <c r="A429" s="5" t="s">
        <v>88</v>
      </c>
      <c r="B429" s="5">
        <v>2019</v>
      </c>
      <c r="C429" s="5" t="s">
        <v>81</v>
      </c>
      <c r="D429" s="5" t="s">
        <v>102</v>
      </c>
      <c r="E429" s="5">
        <v>14</v>
      </c>
      <c r="F429" s="6">
        <v>0.56000000000000005</v>
      </c>
    </row>
    <row r="430" spans="1:6" x14ac:dyDescent="0.3">
      <c r="A430" s="5" t="s">
        <v>89</v>
      </c>
      <c r="B430" s="5">
        <v>2019</v>
      </c>
      <c r="C430" s="5" t="s">
        <v>81</v>
      </c>
      <c r="D430" s="5" t="s">
        <v>102</v>
      </c>
      <c r="E430" s="5">
        <v>22</v>
      </c>
      <c r="F430" s="6">
        <v>0.64705882352941169</v>
      </c>
    </row>
    <row r="431" spans="1:6" x14ac:dyDescent="0.3">
      <c r="A431" s="5" t="s">
        <v>90</v>
      </c>
      <c r="B431" s="5">
        <v>2019</v>
      </c>
      <c r="C431" s="5" t="s">
        <v>81</v>
      </c>
      <c r="D431" s="5" t="s">
        <v>102</v>
      </c>
      <c r="E431" s="5">
        <v>18</v>
      </c>
      <c r="F431" s="6">
        <v>0.36734693877551022</v>
      </c>
    </row>
    <row r="432" spans="1:6" x14ac:dyDescent="0.3">
      <c r="A432" s="5" t="s">
        <v>91</v>
      </c>
      <c r="B432" s="5">
        <v>2019</v>
      </c>
      <c r="C432" s="5" t="s">
        <v>81</v>
      </c>
      <c r="D432" s="5" t="s">
        <v>102</v>
      </c>
      <c r="E432" s="5">
        <v>18</v>
      </c>
      <c r="F432" s="6">
        <v>0.4390243902439025</v>
      </c>
    </row>
    <row r="433" spans="1:6" x14ac:dyDescent="0.3">
      <c r="A433" s="5" t="s">
        <v>92</v>
      </c>
      <c r="B433" s="5">
        <v>2019</v>
      </c>
      <c r="C433" s="5" t="s">
        <v>81</v>
      </c>
      <c r="D433" s="5" t="s">
        <v>102</v>
      </c>
      <c r="E433" s="5">
        <v>7</v>
      </c>
      <c r="F433" s="6">
        <v>0.4375</v>
      </c>
    </row>
    <row r="434" spans="1:6" x14ac:dyDescent="0.3">
      <c r="A434" s="5" t="s">
        <v>93</v>
      </c>
      <c r="B434" s="5">
        <v>2019</v>
      </c>
      <c r="C434" s="5" t="s">
        <v>81</v>
      </c>
      <c r="D434" s="5" t="s">
        <v>102</v>
      </c>
      <c r="E434" s="5">
        <v>29</v>
      </c>
      <c r="F434" s="6">
        <v>0.54716981132075471</v>
      </c>
    </row>
    <row r="435" spans="1:6" x14ac:dyDescent="0.3">
      <c r="A435" s="5" t="s">
        <v>94</v>
      </c>
      <c r="B435" s="5">
        <v>2019</v>
      </c>
      <c r="C435" s="5" t="s">
        <v>81</v>
      </c>
      <c r="D435" s="5" t="s">
        <v>102</v>
      </c>
      <c r="E435" s="5">
        <v>9</v>
      </c>
      <c r="F435" s="6">
        <v>0.6</v>
      </c>
    </row>
    <row r="436" spans="1:6" x14ac:dyDescent="0.3">
      <c r="A436" s="5" t="s">
        <v>95</v>
      </c>
      <c r="B436" s="5">
        <v>2019</v>
      </c>
      <c r="C436" s="5" t="s">
        <v>81</v>
      </c>
      <c r="D436" s="5" t="s">
        <v>102</v>
      </c>
      <c r="E436" s="5">
        <v>4</v>
      </c>
      <c r="F436" s="6">
        <v>0.1111111111111111</v>
      </c>
    </row>
    <row r="437" spans="1:6" x14ac:dyDescent="0.3">
      <c r="A437" s="5" t="s">
        <v>96</v>
      </c>
      <c r="B437" s="5">
        <v>2019</v>
      </c>
      <c r="C437" s="5" t="s">
        <v>81</v>
      </c>
      <c r="D437" s="5" t="s">
        <v>102</v>
      </c>
      <c r="E437" s="5">
        <v>14</v>
      </c>
      <c r="F437" s="6">
        <v>0.46666666666666662</v>
      </c>
    </row>
    <row r="438" spans="1:6" x14ac:dyDescent="0.3">
      <c r="A438" s="5" t="s">
        <v>97</v>
      </c>
      <c r="B438" s="5">
        <v>2019</v>
      </c>
      <c r="C438" s="5" t="s">
        <v>81</v>
      </c>
      <c r="D438" s="5" t="s">
        <v>102</v>
      </c>
      <c r="E438" s="5">
        <v>0</v>
      </c>
      <c r="F438" s="6">
        <v>0</v>
      </c>
    </row>
    <row r="439" spans="1:6" x14ac:dyDescent="0.3">
      <c r="A439" s="5" t="s">
        <v>98</v>
      </c>
      <c r="B439" s="5">
        <v>2019</v>
      </c>
      <c r="C439" s="5" t="s">
        <v>81</v>
      </c>
      <c r="D439" s="5" t="s">
        <v>102</v>
      </c>
      <c r="E439" s="5">
        <v>6</v>
      </c>
      <c r="F439" s="6">
        <v>0.1875</v>
      </c>
    </row>
    <row r="440" spans="1:6" x14ac:dyDescent="0.3">
      <c r="A440" s="5" t="s">
        <v>99</v>
      </c>
      <c r="B440" s="5">
        <v>2019</v>
      </c>
      <c r="C440" s="5" t="s">
        <v>81</v>
      </c>
      <c r="D440" s="5" t="s">
        <v>102</v>
      </c>
      <c r="E440" s="5">
        <v>20</v>
      </c>
      <c r="F440" s="6">
        <v>0.40816326530612246</v>
      </c>
    </row>
    <row r="441" spans="1:6" x14ac:dyDescent="0.3">
      <c r="A441" s="5" t="s">
        <v>100</v>
      </c>
      <c r="B441" s="5">
        <v>2019</v>
      </c>
      <c r="C441" s="5" t="s">
        <v>81</v>
      </c>
      <c r="D441" s="5" t="s">
        <v>102</v>
      </c>
      <c r="E441" s="5">
        <v>5</v>
      </c>
      <c r="F441" s="6">
        <v>0.27777777777777779</v>
      </c>
    </row>
    <row r="442" spans="1:6" x14ac:dyDescent="0.3">
      <c r="A442" s="5" t="s">
        <v>101</v>
      </c>
      <c r="B442" s="5">
        <v>2019</v>
      </c>
      <c r="C442" s="5" t="s">
        <v>81</v>
      </c>
      <c r="D442" s="5" t="s">
        <v>102</v>
      </c>
      <c r="E442" s="5">
        <v>10</v>
      </c>
      <c r="F442" s="6">
        <v>0.41666666666666674</v>
      </c>
    </row>
    <row r="443" spans="1:6" x14ac:dyDescent="0.3">
      <c r="A443" s="5" t="s">
        <v>83</v>
      </c>
      <c r="B443" s="5">
        <v>2019</v>
      </c>
      <c r="C443" s="5" t="s">
        <v>81</v>
      </c>
      <c r="D443" s="5" t="s">
        <v>104</v>
      </c>
      <c r="E443" s="5">
        <v>3</v>
      </c>
      <c r="F443" s="6">
        <v>0.1</v>
      </c>
    </row>
    <row r="444" spans="1:6" x14ac:dyDescent="0.3">
      <c r="A444" s="5" t="s">
        <v>84</v>
      </c>
      <c r="B444" s="5">
        <v>2019</v>
      </c>
      <c r="C444" s="5" t="s">
        <v>81</v>
      </c>
      <c r="D444" s="5" t="s">
        <v>104</v>
      </c>
      <c r="E444" s="5">
        <v>9</v>
      </c>
      <c r="F444" s="6">
        <v>0.17647058823529413</v>
      </c>
    </row>
    <row r="445" spans="1:6" x14ac:dyDescent="0.3">
      <c r="A445" s="5" t="s">
        <v>85</v>
      </c>
      <c r="B445" s="5">
        <v>2019</v>
      </c>
      <c r="C445" s="5" t="s">
        <v>81</v>
      </c>
      <c r="D445" s="5" t="s">
        <v>104</v>
      </c>
      <c r="E445" s="5">
        <v>4</v>
      </c>
      <c r="F445" s="6">
        <v>0.5714285714285714</v>
      </c>
    </row>
    <row r="446" spans="1:6" x14ac:dyDescent="0.3">
      <c r="A446" s="5" t="s">
        <v>86</v>
      </c>
      <c r="B446" s="5">
        <v>2019</v>
      </c>
      <c r="C446" s="5" t="s">
        <v>81</v>
      </c>
      <c r="D446" s="5" t="s">
        <v>104</v>
      </c>
      <c r="E446" s="5">
        <v>11</v>
      </c>
      <c r="F446" s="6">
        <v>0.27500000000000002</v>
      </c>
    </row>
    <row r="447" spans="1:6" x14ac:dyDescent="0.3">
      <c r="A447" s="5" t="s">
        <v>109</v>
      </c>
      <c r="B447" s="5">
        <v>2019</v>
      </c>
      <c r="C447" s="5" t="s">
        <v>81</v>
      </c>
      <c r="D447" s="5" t="s">
        <v>104</v>
      </c>
      <c r="E447" s="5">
        <v>7</v>
      </c>
      <c r="F447" s="6">
        <v>0.29166666666666669</v>
      </c>
    </row>
    <row r="448" spans="1:6" x14ac:dyDescent="0.3">
      <c r="A448" s="5" t="s">
        <v>87</v>
      </c>
      <c r="B448" s="5">
        <v>2019</v>
      </c>
      <c r="C448" s="5" t="s">
        <v>81</v>
      </c>
      <c r="D448" s="5" t="s">
        <v>104</v>
      </c>
      <c r="E448" s="5">
        <v>10</v>
      </c>
      <c r="F448" s="6">
        <v>0.15873015873015872</v>
      </c>
    </row>
    <row r="449" spans="1:6" x14ac:dyDescent="0.3">
      <c r="A449" s="5" t="s">
        <v>110</v>
      </c>
      <c r="B449" s="5">
        <v>2019</v>
      </c>
      <c r="C449" s="5" t="s">
        <v>81</v>
      </c>
      <c r="D449" s="5" t="s">
        <v>104</v>
      </c>
      <c r="E449" s="5">
        <v>8</v>
      </c>
      <c r="F449" s="6">
        <v>0.26666666666666666</v>
      </c>
    </row>
    <row r="450" spans="1:6" x14ac:dyDescent="0.3">
      <c r="A450" s="5" t="s">
        <v>88</v>
      </c>
      <c r="B450" s="5">
        <v>2019</v>
      </c>
      <c r="C450" s="5" t="s">
        <v>81</v>
      </c>
      <c r="D450" s="5" t="s">
        <v>104</v>
      </c>
      <c r="E450" s="5">
        <v>2</v>
      </c>
      <c r="F450" s="6">
        <v>0.08</v>
      </c>
    </row>
    <row r="451" spans="1:6" x14ac:dyDescent="0.3">
      <c r="A451" s="5" t="s">
        <v>89</v>
      </c>
      <c r="B451" s="5">
        <v>2019</v>
      </c>
      <c r="C451" s="5" t="s">
        <v>81</v>
      </c>
      <c r="D451" s="5" t="s">
        <v>104</v>
      </c>
      <c r="E451" s="5">
        <v>3</v>
      </c>
      <c r="F451" s="6">
        <v>8.8235294117647065E-2</v>
      </c>
    </row>
    <row r="452" spans="1:6" x14ac:dyDescent="0.3">
      <c r="A452" s="5" t="s">
        <v>90</v>
      </c>
      <c r="B452" s="5">
        <v>2019</v>
      </c>
      <c r="C452" s="5" t="s">
        <v>81</v>
      </c>
      <c r="D452" s="5" t="s">
        <v>104</v>
      </c>
      <c r="E452" s="5">
        <v>2</v>
      </c>
      <c r="F452" s="6">
        <v>4.0816326530612249E-2</v>
      </c>
    </row>
    <row r="453" spans="1:6" x14ac:dyDescent="0.3">
      <c r="A453" s="5" t="s">
        <v>91</v>
      </c>
      <c r="B453" s="5">
        <v>2019</v>
      </c>
      <c r="C453" s="5" t="s">
        <v>81</v>
      </c>
      <c r="D453" s="5" t="s">
        <v>104</v>
      </c>
      <c r="E453" s="5">
        <v>18</v>
      </c>
      <c r="F453" s="6">
        <v>0.4390243902439025</v>
      </c>
    </row>
    <row r="454" spans="1:6" x14ac:dyDescent="0.3">
      <c r="A454" s="5" t="s">
        <v>92</v>
      </c>
      <c r="B454" s="5">
        <v>2019</v>
      </c>
      <c r="C454" s="5" t="s">
        <v>81</v>
      </c>
      <c r="D454" s="5" t="s">
        <v>104</v>
      </c>
      <c r="E454" s="5">
        <v>3</v>
      </c>
      <c r="F454" s="6">
        <v>0.1875</v>
      </c>
    </row>
    <row r="455" spans="1:6" x14ac:dyDescent="0.3">
      <c r="A455" s="5" t="s">
        <v>93</v>
      </c>
      <c r="B455" s="5">
        <v>2019</v>
      </c>
      <c r="C455" s="5" t="s">
        <v>81</v>
      </c>
      <c r="D455" s="5" t="s">
        <v>104</v>
      </c>
      <c r="E455" s="5">
        <v>6</v>
      </c>
      <c r="F455" s="6">
        <v>0.11320754716981134</v>
      </c>
    </row>
    <row r="456" spans="1:6" x14ac:dyDescent="0.3">
      <c r="A456" s="5" t="s">
        <v>94</v>
      </c>
      <c r="B456" s="5">
        <v>2019</v>
      </c>
      <c r="C456" s="5" t="s">
        <v>81</v>
      </c>
      <c r="D456" s="5" t="s">
        <v>104</v>
      </c>
      <c r="E456" s="5">
        <v>3</v>
      </c>
      <c r="F456" s="6">
        <v>0.2</v>
      </c>
    </row>
    <row r="457" spans="1:6" x14ac:dyDescent="0.3">
      <c r="A457" s="5" t="s">
        <v>95</v>
      </c>
      <c r="B457" s="5">
        <v>2019</v>
      </c>
      <c r="C457" s="5" t="s">
        <v>81</v>
      </c>
      <c r="D457" s="5" t="s">
        <v>104</v>
      </c>
      <c r="E457" s="5">
        <v>0</v>
      </c>
      <c r="F457" s="6">
        <v>0</v>
      </c>
    </row>
    <row r="458" spans="1:6" x14ac:dyDescent="0.3">
      <c r="A458" s="5" t="s">
        <v>96</v>
      </c>
      <c r="B458" s="5">
        <v>2019</v>
      </c>
      <c r="C458" s="5" t="s">
        <v>81</v>
      </c>
      <c r="D458" s="5" t="s">
        <v>104</v>
      </c>
      <c r="E458" s="5">
        <v>5</v>
      </c>
      <c r="F458" s="6">
        <v>0.16666666666666663</v>
      </c>
    </row>
    <row r="459" spans="1:6" x14ac:dyDescent="0.3">
      <c r="A459" s="5" t="s">
        <v>97</v>
      </c>
      <c r="B459" s="5">
        <v>2019</v>
      </c>
      <c r="C459" s="5" t="s">
        <v>81</v>
      </c>
      <c r="D459" s="5" t="s">
        <v>104</v>
      </c>
      <c r="E459" s="5">
        <v>0</v>
      </c>
      <c r="F459" s="6">
        <v>0</v>
      </c>
    </row>
    <row r="460" spans="1:6" x14ac:dyDescent="0.3">
      <c r="A460" s="5" t="s">
        <v>98</v>
      </c>
      <c r="B460" s="5">
        <v>2019</v>
      </c>
      <c r="C460" s="5" t="s">
        <v>81</v>
      </c>
      <c r="D460" s="5" t="s">
        <v>104</v>
      </c>
      <c r="E460" s="5">
        <v>3</v>
      </c>
      <c r="F460" s="6">
        <v>9.375E-2</v>
      </c>
    </row>
    <row r="461" spans="1:6" x14ac:dyDescent="0.3">
      <c r="A461" s="5" t="s">
        <v>99</v>
      </c>
      <c r="B461" s="5">
        <v>2019</v>
      </c>
      <c r="C461" s="5" t="s">
        <v>81</v>
      </c>
      <c r="D461" s="5" t="s">
        <v>104</v>
      </c>
      <c r="E461" s="5">
        <v>5</v>
      </c>
      <c r="F461" s="6">
        <v>0.10204081632653061</v>
      </c>
    </row>
    <row r="462" spans="1:6" x14ac:dyDescent="0.3">
      <c r="A462" s="5" t="s">
        <v>100</v>
      </c>
      <c r="B462" s="5">
        <v>2019</v>
      </c>
      <c r="C462" s="5" t="s">
        <v>81</v>
      </c>
      <c r="D462" s="5" t="s">
        <v>104</v>
      </c>
      <c r="E462" s="5">
        <v>0</v>
      </c>
      <c r="F462" s="6">
        <v>0</v>
      </c>
    </row>
    <row r="463" spans="1:6" x14ac:dyDescent="0.3">
      <c r="A463" s="5" t="s">
        <v>101</v>
      </c>
      <c r="B463" s="5">
        <v>2019</v>
      </c>
      <c r="C463" s="5" t="s">
        <v>81</v>
      </c>
      <c r="D463" s="5" t="s">
        <v>104</v>
      </c>
      <c r="E463" s="5">
        <v>9</v>
      </c>
      <c r="F463" s="6">
        <v>0.375</v>
      </c>
    </row>
    <row r="464" spans="1:6" x14ac:dyDescent="0.3">
      <c r="A464" s="5" t="s">
        <v>83</v>
      </c>
      <c r="B464" s="5">
        <v>2020</v>
      </c>
      <c r="C464" s="5" t="s">
        <v>81</v>
      </c>
      <c r="D464" s="5" t="s">
        <v>108</v>
      </c>
      <c r="E464" s="5">
        <v>0</v>
      </c>
      <c r="F464" s="6">
        <v>0</v>
      </c>
    </row>
    <row r="465" spans="1:6" x14ac:dyDescent="0.3">
      <c r="A465" s="5" t="s">
        <v>84</v>
      </c>
      <c r="B465" s="5">
        <v>2020</v>
      </c>
      <c r="C465" s="5" t="s">
        <v>81</v>
      </c>
      <c r="D465" s="5" t="s">
        <v>108</v>
      </c>
      <c r="E465" s="5">
        <v>0</v>
      </c>
      <c r="F465" s="6">
        <v>0</v>
      </c>
    </row>
    <row r="466" spans="1:6" x14ac:dyDescent="0.3">
      <c r="A466" s="5" t="s">
        <v>85</v>
      </c>
      <c r="B466" s="5">
        <v>2020</v>
      </c>
      <c r="C466" s="5" t="s">
        <v>81</v>
      </c>
      <c r="D466" s="5" t="s">
        <v>108</v>
      </c>
      <c r="E466" s="5">
        <v>0</v>
      </c>
      <c r="F466" s="6">
        <v>0</v>
      </c>
    </row>
    <row r="467" spans="1:6" x14ac:dyDescent="0.3">
      <c r="A467" s="5" t="s">
        <v>86</v>
      </c>
      <c r="B467" s="5">
        <v>2020</v>
      </c>
      <c r="C467" s="5" t="s">
        <v>81</v>
      </c>
      <c r="D467" s="5" t="s">
        <v>108</v>
      </c>
      <c r="E467" s="5">
        <v>0</v>
      </c>
      <c r="F467" s="6">
        <v>0</v>
      </c>
    </row>
    <row r="468" spans="1:6" x14ac:dyDescent="0.3">
      <c r="A468" s="5" t="s">
        <v>109</v>
      </c>
      <c r="B468" s="5">
        <v>2020</v>
      </c>
      <c r="C468" s="5" t="s">
        <v>81</v>
      </c>
      <c r="D468" s="5" t="s">
        <v>108</v>
      </c>
      <c r="E468" s="5">
        <v>0</v>
      </c>
      <c r="F468" s="6">
        <v>0</v>
      </c>
    </row>
    <row r="469" spans="1:6" x14ac:dyDescent="0.3">
      <c r="A469" s="5" t="s">
        <v>87</v>
      </c>
      <c r="B469" s="5">
        <v>2020</v>
      </c>
      <c r="C469" s="5" t="s">
        <v>81</v>
      </c>
      <c r="D469" s="5" t="s">
        <v>108</v>
      </c>
      <c r="E469" s="5">
        <v>0</v>
      </c>
      <c r="F469" s="6">
        <v>0</v>
      </c>
    </row>
    <row r="470" spans="1:6" x14ac:dyDescent="0.3">
      <c r="A470" s="5" t="s">
        <v>110</v>
      </c>
      <c r="B470" s="5">
        <v>2020</v>
      </c>
      <c r="C470" s="5" t="s">
        <v>81</v>
      </c>
      <c r="D470" s="5" t="s">
        <v>108</v>
      </c>
      <c r="E470" s="5">
        <v>0</v>
      </c>
      <c r="F470" s="6">
        <v>0</v>
      </c>
    </row>
    <row r="471" spans="1:6" x14ac:dyDescent="0.3">
      <c r="A471" s="5" t="s">
        <v>88</v>
      </c>
      <c r="B471" s="5">
        <v>2020</v>
      </c>
      <c r="C471" s="5" t="s">
        <v>81</v>
      </c>
      <c r="D471" s="5" t="s">
        <v>108</v>
      </c>
      <c r="E471" s="5">
        <v>0</v>
      </c>
      <c r="F471" s="6">
        <v>0</v>
      </c>
    </row>
    <row r="472" spans="1:6" x14ac:dyDescent="0.3">
      <c r="A472" s="5" t="s">
        <v>89</v>
      </c>
      <c r="B472" s="5">
        <v>2020</v>
      </c>
      <c r="C472" s="5" t="s">
        <v>81</v>
      </c>
      <c r="D472" s="5" t="s">
        <v>108</v>
      </c>
      <c r="E472" s="5">
        <v>0</v>
      </c>
      <c r="F472" s="6">
        <v>0</v>
      </c>
    </row>
    <row r="473" spans="1:6" x14ac:dyDescent="0.3">
      <c r="A473" s="5" t="s">
        <v>90</v>
      </c>
      <c r="B473" s="5">
        <v>2020</v>
      </c>
      <c r="C473" s="5" t="s">
        <v>81</v>
      </c>
      <c r="D473" s="5" t="s">
        <v>108</v>
      </c>
      <c r="E473" s="5">
        <v>0</v>
      </c>
      <c r="F473" s="6">
        <v>0</v>
      </c>
    </row>
    <row r="474" spans="1:6" x14ac:dyDescent="0.3">
      <c r="A474" s="5" t="s">
        <v>91</v>
      </c>
      <c r="B474" s="5">
        <v>2020</v>
      </c>
      <c r="C474" s="5" t="s">
        <v>81</v>
      </c>
      <c r="D474" s="5" t="s">
        <v>108</v>
      </c>
      <c r="E474" s="5">
        <v>0</v>
      </c>
      <c r="F474" s="6">
        <v>0</v>
      </c>
    </row>
    <row r="475" spans="1:6" x14ac:dyDescent="0.3">
      <c r="A475" s="5" t="s">
        <v>92</v>
      </c>
      <c r="B475" s="5">
        <v>2020</v>
      </c>
      <c r="C475" s="5" t="s">
        <v>81</v>
      </c>
      <c r="D475" s="5" t="s">
        <v>108</v>
      </c>
      <c r="E475" s="5">
        <v>0</v>
      </c>
      <c r="F475" s="6">
        <v>0</v>
      </c>
    </row>
    <row r="476" spans="1:6" x14ac:dyDescent="0.3">
      <c r="A476" s="5" t="s">
        <v>93</v>
      </c>
      <c r="B476" s="5">
        <v>2020</v>
      </c>
      <c r="C476" s="5" t="s">
        <v>81</v>
      </c>
      <c r="D476" s="5" t="s">
        <v>108</v>
      </c>
      <c r="E476" s="5">
        <v>0</v>
      </c>
      <c r="F476" s="6">
        <v>0</v>
      </c>
    </row>
    <row r="477" spans="1:6" x14ac:dyDescent="0.3">
      <c r="A477" s="5" t="s">
        <v>94</v>
      </c>
      <c r="B477" s="5">
        <v>2020</v>
      </c>
      <c r="C477" s="5" t="s">
        <v>81</v>
      </c>
      <c r="D477" s="5" t="s">
        <v>108</v>
      </c>
      <c r="E477" s="5">
        <v>0</v>
      </c>
      <c r="F477" s="6">
        <v>0</v>
      </c>
    </row>
    <row r="478" spans="1:6" x14ac:dyDescent="0.3">
      <c r="A478" s="5" t="s">
        <v>95</v>
      </c>
      <c r="B478" s="5">
        <v>2020</v>
      </c>
      <c r="C478" s="5" t="s">
        <v>81</v>
      </c>
      <c r="D478" s="5" t="s">
        <v>108</v>
      </c>
      <c r="E478" s="5">
        <v>0</v>
      </c>
      <c r="F478" s="6">
        <v>0</v>
      </c>
    </row>
    <row r="479" spans="1:6" x14ac:dyDescent="0.3">
      <c r="A479" s="5" t="s">
        <v>96</v>
      </c>
      <c r="B479" s="5">
        <v>2020</v>
      </c>
      <c r="C479" s="5" t="s">
        <v>81</v>
      </c>
      <c r="D479" s="5" t="s">
        <v>108</v>
      </c>
      <c r="E479" s="5">
        <v>0</v>
      </c>
      <c r="F479" s="6">
        <v>0</v>
      </c>
    </row>
    <row r="480" spans="1:6" x14ac:dyDescent="0.3">
      <c r="A480" s="5" t="s">
        <v>97</v>
      </c>
      <c r="B480" s="5">
        <v>2020</v>
      </c>
      <c r="C480" s="5" t="s">
        <v>81</v>
      </c>
      <c r="D480" s="5" t="s">
        <v>108</v>
      </c>
      <c r="E480" s="5">
        <v>0</v>
      </c>
      <c r="F480" s="6">
        <v>0</v>
      </c>
    </row>
    <row r="481" spans="1:6" x14ac:dyDescent="0.3">
      <c r="A481" s="5" t="s">
        <v>98</v>
      </c>
      <c r="B481" s="5">
        <v>2020</v>
      </c>
      <c r="C481" s="5" t="s">
        <v>81</v>
      </c>
      <c r="D481" s="5" t="s">
        <v>108</v>
      </c>
      <c r="E481" s="5">
        <v>0</v>
      </c>
      <c r="F481" s="6">
        <v>0</v>
      </c>
    </row>
    <row r="482" spans="1:6" x14ac:dyDescent="0.3">
      <c r="A482" s="5" t="s">
        <v>99</v>
      </c>
      <c r="B482" s="5">
        <v>2020</v>
      </c>
      <c r="C482" s="5" t="s">
        <v>81</v>
      </c>
      <c r="D482" s="5" t="s">
        <v>108</v>
      </c>
      <c r="E482" s="5">
        <v>0</v>
      </c>
      <c r="F482" s="6">
        <v>0</v>
      </c>
    </row>
    <row r="483" spans="1:6" x14ac:dyDescent="0.3">
      <c r="A483" s="5" t="s">
        <v>100</v>
      </c>
      <c r="B483" s="5">
        <v>2020</v>
      </c>
      <c r="C483" s="5" t="s">
        <v>81</v>
      </c>
      <c r="D483" s="5" t="s">
        <v>108</v>
      </c>
      <c r="E483" s="5">
        <v>0</v>
      </c>
      <c r="F483" s="6">
        <v>0</v>
      </c>
    </row>
    <row r="484" spans="1:6" x14ac:dyDescent="0.3">
      <c r="A484" s="5" t="s">
        <v>101</v>
      </c>
      <c r="B484" s="5">
        <v>2020</v>
      </c>
      <c r="C484" s="5" t="s">
        <v>81</v>
      </c>
      <c r="D484" s="5" t="s">
        <v>108</v>
      </c>
      <c r="E484" s="5">
        <v>0</v>
      </c>
      <c r="F484" s="6">
        <v>0</v>
      </c>
    </row>
    <row r="485" spans="1:6" x14ac:dyDescent="0.3">
      <c r="A485" s="5" t="s">
        <v>83</v>
      </c>
      <c r="B485" s="5">
        <v>2020</v>
      </c>
      <c r="C485" s="5" t="s">
        <v>81</v>
      </c>
      <c r="D485" s="5" t="s">
        <v>82</v>
      </c>
      <c r="E485" s="5">
        <v>24</v>
      </c>
      <c r="F485" s="6">
        <v>0.8</v>
      </c>
    </row>
    <row r="486" spans="1:6" x14ac:dyDescent="0.3">
      <c r="A486" s="5" t="s">
        <v>84</v>
      </c>
      <c r="B486" s="5">
        <v>2020</v>
      </c>
      <c r="C486" s="5" t="s">
        <v>81</v>
      </c>
      <c r="D486" s="5" t="s">
        <v>82</v>
      </c>
      <c r="E486" s="5">
        <v>18</v>
      </c>
      <c r="F486" s="6">
        <v>0.35294117647058826</v>
      </c>
    </row>
    <row r="487" spans="1:6" x14ac:dyDescent="0.3">
      <c r="A487" s="5" t="s">
        <v>85</v>
      </c>
      <c r="B487" s="5">
        <v>2020</v>
      </c>
      <c r="C487" s="5" t="s">
        <v>81</v>
      </c>
      <c r="D487" s="5" t="s">
        <v>82</v>
      </c>
      <c r="E487" s="5">
        <v>2</v>
      </c>
      <c r="F487" s="6">
        <v>0.25</v>
      </c>
    </row>
    <row r="488" spans="1:6" x14ac:dyDescent="0.3">
      <c r="A488" s="5" t="s">
        <v>86</v>
      </c>
      <c r="B488" s="5">
        <v>2020</v>
      </c>
      <c r="C488" s="5" t="s">
        <v>81</v>
      </c>
      <c r="D488" s="5" t="s">
        <v>82</v>
      </c>
      <c r="E488" s="5">
        <v>33</v>
      </c>
      <c r="F488" s="6">
        <v>0.82499999999999996</v>
      </c>
    </row>
    <row r="489" spans="1:6" x14ac:dyDescent="0.3">
      <c r="A489" s="5" t="s">
        <v>109</v>
      </c>
      <c r="B489" s="5">
        <v>2020</v>
      </c>
      <c r="C489" s="5" t="s">
        <v>81</v>
      </c>
      <c r="D489" s="5" t="s">
        <v>82</v>
      </c>
      <c r="E489" s="5">
        <v>16</v>
      </c>
      <c r="F489" s="6">
        <v>0.61538461538461542</v>
      </c>
    </row>
    <row r="490" spans="1:6" x14ac:dyDescent="0.3">
      <c r="A490" s="5" t="s">
        <v>87</v>
      </c>
      <c r="B490" s="5">
        <v>2020</v>
      </c>
      <c r="C490" s="5" t="s">
        <v>81</v>
      </c>
      <c r="D490" s="5" t="s">
        <v>82</v>
      </c>
      <c r="E490" s="5">
        <v>27</v>
      </c>
      <c r="F490" s="6">
        <v>0.54</v>
      </c>
    </row>
    <row r="491" spans="1:6" x14ac:dyDescent="0.3">
      <c r="A491" s="5" t="s">
        <v>110</v>
      </c>
      <c r="B491" s="5">
        <v>2020</v>
      </c>
      <c r="C491" s="5" t="s">
        <v>81</v>
      </c>
      <c r="D491" s="5" t="s">
        <v>82</v>
      </c>
      <c r="E491" s="5">
        <v>19</v>
      </c>
      <c r="F491" s="6">
        <v>0.46341463414634149</v>
      </c>
    </row>
    <row r="492" spans="1:6" x14ac:dyDescent="0.3">
      <c r="A492" s="5" t="s">
        <v>88</v>
      </c>
      <c r="B492" s="5">
        <v>2020</v>
      </c>
      <c r="C492" s="5" t="s">
        <v>81</v>
      </c>
      <c r="D492" s="5" t="s">
        <v>82</v>
      </c>
      <c r="E492" s="5">
        <v>14</v>
      </c>
      <c r="F492" s="6">
        <v>0.56000000000000005</v>
      </c>
    </row>
    <row r="493" spans="1:6" x14ac:dyDescent="0.3">
      <c r="A493" s="5" t="s">
        <v>89</v>
      </c>
      <c r="B493" s="5">
        <v>2020</v>
      </c>
      <c r="C493" s="5" t="s">
        <v>81</v>
      </c>
      <c r="D493" s="5" t="s">
        <v>82</v>
      </c>
      <c r="E493" s="5">
        <v>16</v>
      </c>
      <c r="F493" s="6">
        <v>0.61538461538461542</v>
      </c>
    </row>
    <row r="494" spans="1:6" x14ac:dyDescent="0.3">
      <c r="A494" s="5" t="s">
        <v>90</v>
      </c>
      <c r="B494" s="5">
        <v>2020</v>
      </c>
      <c r="C494" s="5" t="s">
        <v>81</v>
      </c>
      <c r="D494" s="5" t="s">
        <v>82</v>
      </c>
      <c r="E494" s="5">
        <v>19</v>
      </c>
      <c r="F494" s="6">
        <v>0.65517241379310354</v>
      </c>
    </row>
    <row r="495" spans="1:6" x14ac:dyDescent="0.3">
      <c r="A495" s="5" t="s">
        <v>91</v>
      </c>
      <c r="B495" s="5">
        <v>2020</v>
      </c>
      <c r="C495" s="5" t="s">
        <v>81</v>
      </c>
      <c r="D495" s="5" t="s">
        <v>82</v>
      </c>
      <c r="E495" s="5">
        <v>28</v>
      </c>
      <c r="F495" s="6">
        <v>0.65116279069767447</v>
      </c>
    </row>
    <row r="496" spans="1:6" x14ac:dyDescent="0.3">
      <c r="A496" s="5" t="s">
        <v>92</v>
      </c>
      <c r="B496" s="5">
        <v>2020</v>
      </c>
      <c r="C496" s="5" t="s">
        <v>81</v>
      </c>
      <c r="D496" s="5" t="s">
        <v>82</v>
      </c>
      <c r="E496" s="5">
        <v>13</v>
      </c>
      <c r="F496" s="6">
        <v>0.8125</v>
      </c>
    </row>
    <row r="497" spans="1:6" x14ac:dyDescent="0.3">
      <c r="A497" s="5" t="s">
        <v>93</v>
      </c>
      <c r="B497" s="5">
        <v>2020</v>
      </c>
      <c r="C497" s="5" t="s">
        <v>81</v>
      </c>
      <c r="D497" s="5" t="s">
        <v>82</v>
      </c>
      <c r="E497" s="5">
        <v>29</v>
      </c>
      <c r="F497" s="6">
        <v>0.72499999999999998</v>
      </c>
    </row>
    <row r="498" spans="1:6" x14ac:dyDescent="0.3">
      <c r="A498" s="5" t="s">
        <v>94</v>
      </c>
      <c r="B498" s="5">
        <v>2020</v>
      </c>
      <c r="C498" s="5" t="s">
        <v>81</v>
      </c>
      <c r="D498" s="5" t="s">
        <v>82</v>
      </c>
      <c r="E498" s="5">
        <v>5</v>
      </c>
      <c r="F498" s="6">
        <v>0.33333333333333326</v>
      </c>
    </row>
    <row r="499" spans="1:6" x14ac:dyDescent="0.3">
      <c r="A499" s="5" t="s">
        <v>95</v>
      </c>
      <c r="B499" s="5">
        <v>2020</v>
      </c>
      <c r="C499" s="5" t="s">
        <v>81</v>
      </c>
      <c r="D499" s="5" t="s">
        <v>82</v>
      </c>
      <c r="E499" s="5">
        <v>30</v>
      </c>
      <c r="F499" s="6">
        <v>0.83333333333333348</v>
      </c>
    </row>
    <row r="500" spans="1:6" x14ac:dyDescent="0.3">
      <c r="A500" s="5" t="s">
        <v>96</v>
      </c>
      <c r="B500" s="5">
        <v>2020</v>
      </c>
      <c r="C500" s="5" t="s">
        <v>81</v>
      </c>
      <c r="D500" s="5" t="s">
        <v>82</v>
      </c>
      <c r="E500" s="5">
        <v>24</v>
      </c>
      <c r="F500" s="6">
        <v>0.8571428571428571</v>
      </c>
    </row>
    <row r="501" spans="1:6" x14ac:dyDescent="0.3">
      <c r="A501" s="5" t="s">
        <v>97</v>
      </c>
      <c r="B501" s="5">
        <v>2020</v>
      </c>
      <c r="C501" s="5" t="s">
        <v>81</v>
      </c>
      <c r="D501" s="5" t="s">
        <v>82</v>
      </c>
      <c r="E501" s="5">
        <v>1</v>
      </c>
      <c r="F501" s="6">
        <v>2.7027027027027025E-2</v>
      </c>
    </row>
    <row r="502" spans="1:6" x14ac:dyDescent="0.3">
      <c r="A502" s="5" t="s">
        <v>98</v>
      </c>
      <c r="B502" s="5">
        <v>2020</v>
      </c>
      <c r="C502" s="5" t="s">
        <v>81</v>
      </c>
      <c r="D502" s="5" t="s">
        <v>82</v>
      </c>
      <c r="E502" s="5">
        <v>31</v>
      </c>
      <c r="F502" s="6">
        <v>0.96875</v>
      </c>
    </row>
    <row r="503" spans="1:6" x14ac:dyDescent="0.3">
      <c r="A503" s="5" t="s">
        <v>99</v>
      </c>
      <c r="B503" s="5">
        <v>2020</v>
      </c>
      <c r="C503" s="5" t="s">
        <v>81</v>
      </c>
      <c r="D503" s="5" t="s">
        <v>82</v>
      </c>
      <c r="E503" s="5">
        <v>27</v>
      </c>
      <c r="F503" s="6">
        <v>0.55102040816326525</v>
      </c>
    </row>
    <row r="504" spans="1:6" x14ac:dyDescent="0.3">
      <c r="A504" s="5" t="s">
        <v>100</v>
      </c>
      <c r="B504" s="5">
        <v>2020</v>
      </c>
      <c r="C504" s="5" t="s">
        <v>81</v>
      </c>
      <c r="D504" s="5" t="s">
        <v>82</v>
      </c>
      <c r="E504" s="5">
        <v>18</v>
      </c>
      <c r="F504" s="6">
        <v>0.94736842105263153</v>
      </c>
    </row>
    <row r="505" spans="1:6" x14ac:dyDescent="0.3">
      <c r="A505" s="5" t="s">
        <v>101</v>
      </c>
      <c r="B505" s="5">
        <v>2020</v>
      </c>
      <c r="C505" s="5" t="s">
        <v>81</v>
      </c>
      <c r="D505" s="5" t="s">
        <v>82</v>
      </c>
      <c r="E505" s="5">
        <v>16</v>
      </c>
      <c r="F505" s="6">
        <v>0.66666666666666652</v>
      </c>
    </row>
    <row r="506" spans="1:6" x14ac:dyDescent="0.3">
      <c r="A506" s="5" t="s">
        <v>83</v>
      </c>
      <c r="B506" s="5">
        <v>2020</v>
      </c>
      <c r="C506" s="5" t="s">
        <v>81</v>
      </c>
      <c r="D506" s="5" t="s">
        <v>102</v>
      </c>
      <c r="E506" s="5">
        <v>6</v>
      </c>
      <c r="F506" s="6">
        <v>0.2</v>
      </c>
    </row>
    <row r="507" spans="1:6" x14ac:dyDescent="0.3">
      <c r="A507" s="5" t="s">
        <v>84</v>
      </c>
      <c r="B507" s="5">
        <v>2020</v>
      </c>
      <c r="C507" s="5" t="s">
        <v>81</v>
      </c>
      <c r="D507" s="5" t="s">
        <v>102</v>
      </c>
      <c r="E507" s="5">
        <v>25</v>
      </c>
      <c r="F507" s="6">
        <v>0.49019607843137253</v>
      </c>
    </row>
    <row r="508" spans="1:6" x14ac:dyDescent="0.3">
      <c r="A508" s="5" t="s">
        <v>85</v>
      </c>
      <c r="B508" s="5">
        <v>2020</v>
      </c>
      <c r="C508" s="5" t="s">
        <v>81</v>
      </c>
      <c r="D508" s="5" t="s">
        <v>102</v>
      </c>
      <c r="E508" s="5">
        <v>1</v>
      </c>
      <c r="F508" s="6">
        <v>0.125</v>
      </c>
    </row>
    <row r="509" spans="1:6" x14ac:dyDescent="0.3">
      <c r="A509" s="5" t="s">
        <v>86</v>
      </c>
      <c r="B509" s="5">
        <v>2020</v>
      </c>
      <c r="C509" s="5" t="s">
        <v>81</v>
      </c>
      <c r="D509" s="5" t="s">
        <v>102</v>
      </c>
      <c r="E509" s="5">
        <v>4</v>
      </c>
      <c r="F509" s="6">
        <v>0.1</v>
      </c>
    </row>
    <row r="510" spans="1:6" x14ac:dyDescent="0.3">
      <c r="A510" s="5" t="s">
        <v>109</v>
      </c>
      <c r="B510" s="5">
        <v>2020</v>
      </c>
      <c r="C510" s="5" t="s">
        <v>81</v>
      </c>
      <c r="D510" s="5" t="s">
        <v>102</v>
      </c>
      <c r="E510" s="5">
        <v>8</v>
      </c>
      <c r="F510" s="6">
        <v>0.30769230769230771</v>
      </c>
    </row>
    <row r="511" spans="1:6" x14ac:dyDescent="0.3">
      <c r="A511" s="5" t="s">
        <v>87</v>
      </c>
      <c r="B511" s="5">
        <v>2020</v>
      </c>
      <c r="C511" s="5" t="s">
        <v>81</v>
      </c>
      <c r="D511" s="5" t="s">
        <v>102</v>
      </c>
      <c r="E511" s="5">
        <v>19</v>
      </c>
      <c r="F511" s="6">
        <v>0.38</v>
      </c>
    </row>
    <row r="512" spans="1:6" x14ac:dyDescent="0.3">
      <c r="A512" s="5" t="s">
        <v>110</v>
      </c>
      <c r="B512" s="5">
        <v>2020</v>
      </c>
      <c r="C512" s="5" t="s">
        <v>81</v>
      </c>
      <c r="D512" s="5" t="s">
        <v>102</v>
      </c>
      <c r="E512" s="5">
        <v>16</v>
      </c>
      <c r="F512" s="6">
        <v>0.3902439024390244</v>
      </c>
    </row>
    <row r="513" spans="1:6" x14ac:dyDescent="0.3">
      <c r="A513" s="5" t="s">
        <v>88</v>
      </c>
      <c r="B513" s="5">
        <v>2020</v>
      </c>
      <c r="C513" s="5" t="s">
        <v>81</v>
      </c>
      <c r="D513" s="5" t="s">
        <v>102</v>
      </c>
      <c r="E513" s="5">
        <v>10</v>
      </c>
      <c r="F513" s="6">
        <v>0.4</v>
      </c>
    </row>
    <row r="514" spans="1:6" x14ac:dyDescent="0.3">
      <c r="A514" s="5" t="s">
        <v>89</v>
      </c>
      <c r="B514" s="5">
        <v>2020</v>
      </c>
      <c r="C514" s="5" t="s">
        <v>81</v>
      </c>
      <c r="D514" s="5" t="s">
        <v>102</v>
      </c>
      <c r="E514" s="5">
        <v>9</v>
      </c>
      <c r="F514" s="6">
        <v>0.34615384615384615</v>
      </c>
    </row>
    <row r="515" spans="1:6" x14ac:dyDescent="0.3">
      <c r="A515" s="5" t="s">
        <v>90</v>
      </c>
      <c r="B515" s="5">
        <v>2020</v>
      </c>
      <c r="C515" s="5" t="s">
        <v>81</v>
      </c>
      <c r="D515" s="5" t="s">
        <v>102</v>
      </c>
      <c r="E515" s="5">
        <v>9</v>
      </c>
      <c r="F515" s="6">
        <v>0.31034482758620691</v>
      </c>
    </row>
    <row r="516" spans="1:6" x14ac:dyDescent="0.3">
      <c r="A516" s="5" t="s">
        <v>91</v>
      </c>
      <c r="B516" s="5">
        <v>2020</v>
      </c>
      <c r="C516" s="5" t="s">
        <v>81</v>
      </c>
      <c r="D516" s="5" t="s">
        <v>102</v>
      </c>
      <c r="E516" s="5">
        <v>9</v>
      </c>
      <c r="F516" s="6">
        <v>0.20930232558139536</v>
      </c>
    </row>
    <row r="517" spans="1:6" x14ac:dyDescent="0.3">
      <c r="A517" s="5" t="s">
        <v>92</v>
      </c>
      <c r="B517" s="5">
        <v>2020</v>
      </c>
      <c r="C517" s="5" t="s">
        <v>81</v>
      </c>
      <c r="D517" s="5" t="s">
        <v>102</v>
      </c>
      <c r="E517" s="5">
        <v>3</v>
      </c>
      <c r="F517" s="6">
        <v>0.1875</v>
      </c>
    </row>
    <row r="518" spans="1:6" x14ac:dyDescent="0.3">
      <c r="A518" s="5" t="s">
        <v>93</v>
      </c>
      <c r="B518" s="5">
        <v>2020</v>
      </c>
      <c r="C518" s="5" t="s">
        <v>81</v>
      </c>
      <c r="D518" s="5" t="s">
        <v>102</v>
      </c>
      <c r="E518" s="5">
        <v>11</v>
      </c>
      <c r="F518" s="6">
        <v>0.27500000000000002</v>
      </c>
    </row>
    <row r="519" spans="1:6" x14ac:dyDescent="0.3">
      <c r="A519" s="5" t="s">
        <v>94</v>
      </c>
      <c r="B519" s="5">
        <v>2020</v>
      </c>
      <c r="C519" s="5" t="s">
        <v>81</v>
      </c>
      <c r="D519" s="5" t="s">
        <v>102</v>
      </c>
      <c r="E519" s="5">
        <v>9</v>
      </c>
      <c r="F519" s="6">
        <v>0.6</v>
      </c>
    </row>
    <row r="520" spans="1:6" x14ac:dyDescent="0.3">
      <c r="A520" s="5" t="s">
        <v>95</v>
      </c>
      <c r="B520" s="5">
        <v>2020</v>
      </c>
      <c r="C520" s="5" t="s">
        <v>81</v>
      </c>
      <c r="D520" s="5" t="s">
        <v>102</v>
      </c>
      <c r="E520" s="5">
        <v>5</v>
      </c>
      <c r="F520" s="6">
        <v>0.1388888888888889</v>
      </c>
    </row>
    <row r="521" spans="1:6" x14ac:dyDescent="0.3">
      <c r="A521" s="5" t="s">
        <v>96</v>
      </c>
      <c r="B521" s="5">
        <v>2020</v>
      </c>
      <c r="C521" s="5" t="s">
        <v>81</v>
      </c>
      <c r="D521" s="5" t="s">
        <v>102</v>
      </c>
      <c r="E521" s="5">
        <v>4</v>
      </c>
      <c r="F521" s="6">
        <v>0.14285714285714285</v>
      </c>
    </row>
    <row r="522" spans="1:6" x14ac:dyDescent="0.3">
      <c r="A522" s="5" t="s">
        <v>97</v>
      </c>
      <c r="B522" s="5">
        <v>2020</v>
      </c>
      <c r="C522" s="5" t="s">
        <v>81</v>
      </c>
      <c r="D522" s="5" t="s">
        <v>102</v>
      </c>
      <c r="E522" s="5">
        <v>10</v>
      </c>
      <c r="F522" s="6">
        <v>0.27027027027027029</v>
      </c>
    </row>
    <row r="523" spans="1:6" x14ac:dyDescent="0.3">
      <c r="A523" s="5" t="s">
        <v>98</v>
      </c>
      <c r="B523" s="5">
        <v>2020</v>
      </c>
      <c r="C523" s="5" t="s">
        <v>81</v>
      </c>
      <c r="D523" s="5" t="s">
        <v>102</v>
      </c>
      <c r="E523" s="5">
        <v>0</v>
      </c>
      <c r="F523" s="6">
        <v>0</v>
      </c>
    </row>
    <row r="524" spans="1:6" x14ac:dyDescent="0.3">
      <c r="A524" s="5" t="s">
        <v>99</v>
      </c>
      <c r="B524" s="5">
        <v>2020</v>
      </c>
      <c r="C524" s="5" t="s">
        <v>81</v>
      </c>
      <c r="D524" s="5" t="s">
        <v>102</v>
      </c>
      <c r="E524" s="5">
        <v>17</v>
      </c>
      <c r="F524" s="6">
        <v>0.34693877551020408</v>
      </c>
    </row>
    <row r="525" spans="1:6" x14ac:dyDescent="0.3">
      <c r="A525" s="5" t="s">
        <v>100</v>
      </c>
      <c r="B525" s="5">
        <v>2020</v>
      </c>
      <c r="C525" s="5" t="s">
        <v>81</v>
      </c>
      <c r="D525" s="5" t="s">
        <v>102</v>
      </c>
      <c r="E525" s="5">
        <v>0</v>
      </c>
      <c r="F525" s="6">
        <v>0</v>
      </c>
    </row>
    <row r="526" spans="1:6" x14ac:dyDescent="0.3">
      <c r="A526" s="5" t="s">
        <v>101</v>
      </c>
      <c r="B526" s="5">
        <v>2020</v>
      </c>
      <c r="C526" s="5" t="s">
        <v>81</v>
      </c>
      <c r="D526" s="5" t="s">
        <v>102</v>
      </c>
      <c r="E526" s="5">
        <v>8</v>
      </c>
      <c r="F526" s="6">
        <v>0.33333333333333326</v>
      </c>
    </row>
    <row r="527" spans="1:6" x14ac:dyDescent="0.3">
      <c r="A527" s="5" t="s">
        <v>83</v>
      </c>
      <c r="B527" s="5">
        <v>2020</v>
      </c>
      <c r="C527" s="5" t="s">
        <v>81</v>
      </c>
      <c r="D527" s="5" t="s">
        <v>104</v>
      </c>
      <c r="E527" s="5">
        <v>0</v>
      </c>
      <c r="F527" s="6">
        <v>0</v>
      </c>
    </row>
    <row r="528" spans="1:6" x14ac:dyDescent="0.3">
      <c r="A528" s="5" t="s">
        <v>84</v>
      </c>
      <c r="B528" s="5">
        <v>2020</v>
      </c>
      <c r="C528" s="5" t="s">
        <v>81</v>
      </c>
      <c r="D528" s="5" t="s">
        <v>104</v>
      </c>
      <c r="E528" s="5">
        <v>8</v>
      </c>
      <c r="F528" s="6">
        <v>0.15686274509803921</v>
      </c>
    </row>
    <row r="529" spans="1:6" x14ac:dyDescent="0.3">
      <c r="A529" s="5" t="s">
        <v>85</v>
      </c>
      <c r="B529" s="5">
        <v>2020</v>
      </c>
      <c r="C529" s="5" t="s">
        <v>81</v>
      </c>
      <c r="D529" s="5" t="s">
        <v>104</v>
      </c>
      <c r="E529" s="5">
        <v>5</v>
      </c>
      <c r="F529" s="6">
        <v>0.625</v>
      </c>
    </row>
    <row r="530" spans="1:6" x14ac:dyDescent="0.3">
      <c r="A530" s="5" t="s">
        <v>86</v>
      </c>
      <c r="B530" s="5">
        <v>2020</v>
      </c>
      <c r="C530" s="5" t="s">
        <v>81</v>
      </c>
      <c r="D530" s="5" t="s">
        <v>104</v>
      </c>
      <c r="E530" s="5">
        <v>3</v>
      </c>
      <c r="F530" s="6">
        <v>7.4999999999999997E-2</v>
      </c>
    </row>
    <row r="531" spans="1:6" x14ac:dyDescent="0.3">
      <c r="A531" s="5" t="s">
        <v>109</v>
      </c>
      <c r="B531" s="5">
        <v>2020</v>
      </c>
      <c r="C531" s="5" t="s">
        <v>81</v>
      </c>
      <c r="D531" s="5" t="s">
        <v>104</v>
      </c>
      <c r="E531" s="5">
        <v>2</v>
      </c>
      <c r="F531" s="6">
        <v>7.6923076923076927E-2</v>
      </c>
    </row>
    <row r="532" spans="1:6" x14ac:dyDescent="0.3">
      <c r="A532" s="5" t="s">
        <v>87</v>
      </c>
      <c r="B532" s="5">
        <v>2020</v>
      </c>
      <c r="C532" s="5" t="s">
        <v>81</v>
      </c>
      <c r="D532" s="5" t="s">
        <v>104</v>
      </c>
      <c r="E532" s="5">
        <v>4</v>
      </c>
      <c r="F532" s="6">
        <v>0.08</v>
      </c>
    </row>
    <row r="533" spans="1:6" x14ac:dyDescent="0.3">
      <c r="A533" s="5" t="s">
        <v>110</v>
      </c>
      <c r="B533" s="5">
        <v>2020</v>
      </c>
      <c r="C533" s="5" t="s">
        <v>81</v>
      </c>
      <c r="D533" s="5" t="s">
        <v>104</v>
      </c>
      <c r="E533" s="5">
        <v>6</v>
      </c>
      <c r="F533" s="6">
        <v>0.14634146341463414</v>
      </c>
    </row>
    <row r="534" spans="1:6" x14ac:dyDescent="0.3">
      <c r="A534" s="5" t="s">
        <v>88</v>
      </c>
      <c r="B534" s="5">
        <v>2020</v>
      </c>
      <c r="C534" s="5" t="s">
        <v>81</v>
      </c>
      <c r="D534" s="5" t="s">
        <v>104</v>
      </c>
      <c r="E534" s="5">
        <v>1</v>
      </c>
      <c r="F534" s="6">
        <v>0.04</v>
      </c>
    </row>
    <row r="535" spans="1:6" x14ac:dyDescent="0.3">
      <c r="A535" s="5" t="s">
        <v>89</v>
      </c>
      <c r="B535" s="5">
        <v>2020</v>
      </c>
      <c r="C535" s="5" t="s">
        <v>81</v>
      </c>
      <c r="D535" s="5" t="s">
        <v>104</v>
      </c>
      <c r="E535" s="5">
        <v>1</v>
      </c>
      <c r="F535" s="6">
        <v>3.8461538461538464E-2</v>
      </c>
    </row>
    <row r="536" spans="1:6" x14ac:dyDescent="0.3">
      <c r="A536" s="5" t="s">
        <v>90</v>
      </c>
      <c r="B536" s="5">
        <v>2020</v>
      </c>
      <c r="C536" s="5" t="s">
        <v>81</v>
      </c>
      <c r="D536" s="5" t="s">
        <v>104</v>
      </c>
      <c r="E536" s="5">
        <v>1</v>
      </c>
      <c r="F536" s="6">
        <v>3.4482758620689655E-2</v>
      </c>
    </row>
    <row r="537" spans="1:6" x14ac:dyDescent="0.3">
      <c r="A537" s="5" t="s">
        <v>91</v>
      </c>
      <c r="B537" s="5">
        <v>2020</v>
      </c>
      <c r="C537" s="5" t="s">
        <v>81</v>
      </c>
      <c r="D537" s="5" t="s">
        <v>104</v>
      </c>
      <c r="E537" s="5">
        <v>6</v>
      </c>
      <c r="F537" s="6">
        <v>0.13953488372093023</v>
      </c>
    </row>
    <row r="538" spans="1:6" x14ac:dyDescent="0.3">
      <c r="A538" s="5" t="s">
        <v>92</v>
      </c>
      <c r="B538" s="5">
        <v>2020</v>
      </c>
      <c r="C538" s="5" t="s">
        <v>81</v>
      </c>
      <c r="D538" s="5" t="s">
        <v>104</v>
      </c>
      <c r="E538" s="5">
        <v>0</v>
      </c>
      <c r="F538" s="6">
        <v>0</v>
      </c>
    </row>
    <row r="539" spans="1:6" x14ac:dyDescent="0.3">
      <c r="A539" s="5" t="s">
        <v>93</v>
      </c>
      <c r="B539" s="5">
        <v>2020</v>
      </c>
      <c r="C539" s="5" t="s">
        <v>81</v>
      </c>
      <c r="D539" s="5" t="s">
        <v>104</v>
      </c>
      <c r="E539" s="5">
        <v>0</v>
      </c>
      <c r="F539" s="6">
        <v>0</v>
      </c>
    </row>
    <row r="540" spans="1:6" x14ac:dyDescent="0.3">
      <c r="A540" s="5" t="s">
        <v>94</v>
      </c>
      <c r="B540" s="5">
        <v>2020</v>
      </c>
      <c r="C540" s="5" t="s">
        <v>81</v>
      </c>
      <c r="D540" s="5" t="s">
        <v>104</v>
      </c>
      <c r="E540" s="5">
        <v>1</v>
      </c>
      <c r="F540" s="6">
        <v>6.6666666666666666E-2</v>
      </c>
    </row>
    <row r="541" spans="1:6" x14ac:dyDescent="0.3">
      <c r="A541" s="5" t="s">
        <v>95</v>
      </c>
      <c r="B541" s="5">
        <v>2020</v>
      </c>
      <c r="C541" s="5" t="s">
        <v>81</v>
      </c>
      <c r="D541" s="5" t="s">
        <v>104</v>
      </c>
      <c r="E541" s="5">
        <v>1</v>
      </c>
      <c r="F541" s="6">
        <v>2.7777777777777776E-2</v>
      </c>
    </row>
    <row r="542" spans="1:6" x14ac:dyDescent="0.3">
      <c r="A542" s="5" t="s">
        <v>96</v>
      </c>
      <c r="B542" s="5">
        <v>2020</v>
      </c>
      <c r="C542" s="5" t="s">
        <v>81</v>
      </c>
      <c r="D542" s="5" t="s">
        <v>104</v>
      </c>
      <c r="E542" s="5">
        <v>0</v>
      </c>
      <c r="F542" s="6">
        <v>0</v>
      </c>
    </row>
    <row r="543" spans="1:6" x14ac:dyDescent="0.3">
      <c r="A543" s="5" t="s">
        <v>97</v>
      </c>
      <c r="B543" s="5">
        <v>2020</v>
      </c>
      <c r="C543" s="5" t="s">
        <v>81</v>
      </c>
      <c r="D543" s="5" t="s">
        <v>104</v>
      </c>
      <c r="E543" s="5">
        <v>26</v>
      </c>
      <c r="F543" s="6">
        <v>0.70270270270270274</v>
      </c>
    </row>
    <row r="544" spans="1:6" x14ac:dyDescent="0.3">
      <c r="A544" s="5" t="s">
        <v>98</v>
      </c>
      <c r="B544" s="5">
        <v>2020</v>
      </c>
      <c r="C544" s="5" t="s">
        <v>81</v>
      </c>
      <c r="D544" s="5" t="s">
        <v>104</v>
      </c>
      <c r="E544" s="5">
        <v>1</v>
      </c>
      <c r="F544" s="6">
        <v>3.125E-2</v>
      </c>
    </row>
    <row r="545" spans="1:6" x14ac:dyDescent="0.3">
      <c r="A545" s="5" t="s">
        <v>99</v>
      </c>
      <c r="B545" s="5">
        <v>2020</v>
      </c>
      <c r="C545" s="5" t="s">
        <v>81</v>
      </c>
      <c r="D545" s="5" t="s">
        <v>104</v>
      </c>
      <c r="E545" s="5">
        <v>5</v>
      </c>
      <c r="F545" s="6">
        <v>0.10204081632653061</v>
      </c>
    </row>
    <row r="546" spans="1:6" x14ac:dyDescent="0.3">
      <c r="A546" s="5" t="s">
        <v>100</v>
      </c>
      <c r="B546" s="5">
        <v>2020</v>
      </c>
      <c r="C546" s="5" t="s">
        <v>81</v>
      </c>
      <c r="D546" s="5" t="s">
        <v>104</v>
      </c>
      <c r="E546" s="5">
        <v>1</v>
      </c>
      <c r="F546" s="6">
        <v>5.2631578947368418E-2</v>
      </c>
    </row>
    <row r="547" spans="1:6" x14ac:dyDescent="0.3">
      <c r="A547" s="5" t="s">
        <v>101</v>
      </c>
      <c r="B547" s="5">
        <v>2020</v>
      </c>
      <c r="C547" s="5" t="s">
        <v>81</v>
      </c>
      <c r="D547" s="5" t="s">
        <v>104</v>
      </c>
      <c r="E547" s="5">
        <v>0</v>
      </c>
      <c r="F547" s="6">
        <v>0</v>
      </c>
    </row>
    <row r="548" spans="1:6" x14ac:dyDescent="0.3">
      <c r="A548" s="5" t="s">
        <v>83</v>
      </c>
      <c r="B548" s="5">
        <v>2021</v>
      </c>
      <c r="C548" s="5" t="s">
        <v>81</v>
      </c>
      <c r="D548" s="5" t="s">
        <v>108</v>
      </c>
      <c r="E548" s="5">
        <v>0</v>
      </c>
      <c r="F548" s="6">
        <v>0</v>
      </c>
    </row>
    <row r="549" spans="1:6" x14ac:dyDescent="0.3">
      <c r="A549" s="5" t="s">
        <v>84</v>
      </c>
      <c r="B549" s="5">
        <v>2021</v>
      </c>
      <c r="C549" s="5" t="s">
        <v>81</v>
      </c>
      <c r="D549" s="5" t="s">
        <v>108</v>
      </c>
      <c r="E549" s="5">
        <v>0</v>
      </c>
      <c r="F549" s="6">
        <v>0</v>
      </c>
    </row>
    <row r="550" spans="1:6" x14ac:dyDescent="0.3">
      <c r="A550" s="5" t="s">
        <v>85</v>
      </c>
      <c r="B550" s="5">
        <v>2021</v>
      </c>
      <c r="C550" s="5" t="s">
        <v>81</v>
      </c>
      <c r="D550" s="5" t="s">
        <v>108</v>
      </c>
      <c r="E550" s="5">
        <v>0</v>
      </c>
      <c r="F550" s="6">
        <v>0</v>
      </c>
    </row>
    <row r="551" spans="1:6" x14ac:dyDescent="0.3">
      <c r="A551" s="5" t="s">
        <v>86</v>
      </c>
      <c r="B551" s="5">
        <v>2021</v>
      </c>
      <c r="C551" s="5" t="s">
        <v>81</v>
      </c>
      <c r="D551" s="5" t="s">
        <v>108</v>
      </c>
      <c r="E551" s="5">
        <v>0</v>
      </c>
      <c r="F551" s="6">
        <v>0</v>
      </c>
    </row>
    <row r="552" spans="1:6" x14ac:dyDescent="0.3">
      <c r="A552" s="5" t="s">
        <v>109</v>
      </c>
      <c r="B552" s="5">
        <v>2021</v>
      </c>
      <c r="C552" s="5" t="s">
        <v>81</v>
      </c>
      <c r="D552" s="5" t="s">
        <v>108</v>
      </c>
      <c r="E552" s="5">
        <v>0</v>
      </c>
      <c r="F552" s="6">
        <v>0</v>
      </c>
    </row>
    <row r="553" spans="1:6" x14ac:dyDescent="0.3">
      <c r="A553" s="5" t="s">
        <v>87</v>
      </c>
      <c r="B553" s="5">
        <v>2021</v>
      </c>
      <c r="C553" s="5" t="s">
        <v>81</v>
      </c>
      <c r="D553" s="5" t="s">
        <v>108</v>
      </c>
      <c r="E553" s="5">
        <v>0</v>
      </c>
      <c r="F553" s="6">
        <v>0</v>
      </c>
    </row>
    <row r="554" spans="1:6" x14ac:dyDescent="0.3">
      <c r="A554" s="5" t="s">
        <v>110</v>
      </c>
      <c r="B554" s="5">
        <v>2021</v>
      </c>
      <c r="C554" s="5" t="s">
        <v>81</v>
      </c>
      <c r="D554" s="5" t="s">
        <v>108</v>
      </c>
      <c r="E554" s="5">
        <v>0</v>
      </c>
      <c r="F554" s="6">
        <v>0</v>
      </c>
    </row>
    <row r="555" spans="1:6" x14ac:dyDescent="0.3">
      <c r="A555" s="5" t="s">
        <v>88</v>
      </c>
      <c r="B555" s="5">
        <v>2021</v>
      </c>
      <c r="C555" s="5" t="s">
        <v>81</v>
      </c>
      <c r="D555" s="5" t="s">
        <v>108</v>
      </c>
      <c r="E555" s="5">
        <v>0</v>
      </c>
      <c r="F555" s="6">
        <v>0</v>
      </c>
    </row>
    <row r="556" spans="1:6" x14ac:dyDescent="0.3">
      <c r="A556" s="5" t="s">
        <v>89</v>
      </c>
      <c r="B556" s="5">
        <v>2021</v>
      </c>
      <c r="C556" s="5" t="s">
        <v>81</v>
      </c>
      <c r="D556" s="5" t="s">
        <v>108</v>
      </c>
      <c r="E556" s="5">
        <v>0</v>
      </c>
      <c r="F556" s="6">
        <v>0</v>
      </c>
    </row>
    <row r="557" spans="1:6" x14ac:dyDescent="0.3">
      <c r="A557" s="5" t="s">
        <v>90</v>
      </c>
      <c r="B557" s="5">
        <v>2021</v>
      </c>
      <c r="C557" s="5" t="s">
        <v>81</v>
      </c>
      <c r="D557" s="5" t="s">
        <v>108</v>
      </c>
      <c r="E557" s="5">
        <v>0</v>
      </c>
      <c r="F557" s="6">
        <v>0</v>
      </c>
    </row>
    <row r="558" spans="1:6" x14ac:dyDescent="0.3">
      <c r="A558" s="5" t="s">
        <v>91</v>
      </c>
      <c r="B558" s="5">
        <v>2021</v>
      </c>
      <c r="C558" s="5" t="s">
        <v>81</v>
      </c>
      <c r="D558" s="5" t="s">
        <v>108</v>
      </c>
      <c r="E558" s="5">
        <v>0</v>
      </c>
      <c r="F558" s="6">
        <v>0</v>
      </c>
    </row>
    <row r="559" spans="1:6" x14ac:dyDescent="0.3">
      <c r="A559" s="5" t="s">
        <v>92</v>
      </c>
      <c r="B559" s="5">
        <v>2021</v>
      </c>
      <c r="C559" s="5" t="s">
        <v>81</v>
      </c>
      <c r="D559" s="5" t="s">
        <v>108</v>
      </c>
      <c r="E559" s="5">
        <v>0</v>
      </c>
      <c r="F559" s="6">
        <v>0</v>
      </c>
    </row>
    <row r="560" spans="1:6" x14ac:dyDescent="0.3">
      <c r="A560" s="5" t="s">
        <v>93</v>
      </c>
      <c r="B560" s="5">
        <v>2021</v>
      </c>
      <c r="C560" s="5" t="s">
        <v>81</v>
      </c>
      <c r="D560" s="5" t="s">
        <v>108</v>
      </c>
      <c r="E560" s="5">
        <v>0</v>
      </c>
      <c r="F560" s="6">
        <v>0</v>
      </c>
    </row>
    <row r="561" spans="1:6" x14ac:dyDescent="0.3">
      <c r="A561" s="5" t="s">
        <v>94</v>
      </c>
      <c r="B561" s="5">
        <v>2021</v>
      </c>
      <c r="C561" s="5" t="s">
        <v>81</v>
      </c>
      <c r="D561" s="5" t="s">
        <v>108</v>
      </c>
      <c r="E561" s="5">
        <v>0</v>
      </c>
      <c r="F561" s="6">
        <v>0</v>
      </c>
    </row>
    <row r="562" spans="1:6" x14ac:dyDescent="0.3">
      <c r="A562" s="5" t="s">
        <v>95</v>
      </c>
      <c r="B562" s="5">
        <v>2021</v>
      </c>
      <c r="C562" s="5" t="s">
        <v>81</v>
      </c>
      <c r="D562" s="5" t="s">
        <v>108</v>
      </c>
      <c r="E562" s="5">
        <v>0</v>
      </c>
      <c r="F562" s="6">
        <v>0</v>
      </c>
    </row>
    <row r="563" spans="1:6" x14ac:dyDescent="0.3">
      <c r="A563" s="5" t="s">
        <v>96</v>
      </c>
      <c r="B563" s="5">
        <v>2021</v>
      </c>
      <c r="C563" s="5" t="s">
        <v>81</v>
      </c>
      <c r="D563" s="5" t="s">
        <v>108</v>
      </c>
      <c r="E563" s="5">
        <v>0</v>
      </c>
      <c r="F563" s="6">
        <v>0</v>
      </c>
    </row>
    <row r="564" spans="1:6" x14ac:dyDescent="0.3">
      <c r="A564" s="5" t="s">
        <v>97</v>
      </c>
      <c r="B564" s="5">
        <v>2021</v>
      </c>
      <c r="C564" s="5" t="s">
        <v>81</v>
      </c>
      <c r="D564" s="5" t="s">
        <v>108</v>
      </c>
      <c r="E564" s="5">
        <v>0</v>
      </c>
      <c r="F564" s="6">
        <v>0</v>
      </c>
    </row>
    <row r="565" spans="1:6" x14ac:dyDescent="0.3">
      <c r="A565" s="5" t="s">
        <v>98</v>
      </c>
      <c r="B565" s="5">
        <v>2021</v>
      </c>
      <c r="C565" s="5" t="s">
        <v>81</v>
      </c>
      <c r="D565" s="5" t="s">
        <v>108</v>
      </c>
      <c r="E565" s="5">
        <v>0</v>
      </c>
      <c r="F565" s="6">
        <v>0</v>
      </c>
    </row>
    <row r="566" spans="1:6" x14ac:dyDescent="0.3">
      <c r="A566" s="5" t="s">
        <v>99</v>
      </c>
      <c r="B566" s="5">
        <v>2021</v>
      </c>
      <c r="C566" s="5" t="s">
        <v>81</v>
      </c>
      <c r="D566" s="5" t="s">
        <v>108</v>
      </c>
      <c r="E566" s="5">
        <v>0</v>
      </c>
      <c r="F566" s="6">
        <v>0</v>
      </c>
    </row>
    <row r="567" spans="1:6" x14ac:dyDescent="0.3">
      <c r="A567" s="5" t="s">
        <v>100</v>
      </c>
      <c r="B567" s="5">
        <v>2021</v>
      </c>
      <c r="C567" s="5" t="s">
        <v>81</v>
      </c>
      <c r="D567" s="5" t="s">
        <v>108</v>
      </c>
      <c r="E567" s="5">
        <v>0</v>
      </c>
      <c r="F567" s="6">
        <v>0</v>
      </c>
    </row>
    <row r="568" spans="1:6" x14ac:dyDescent="0.3">
      <c r="A568" s="5" t="s">
        <v>101</v>
      </c>
      <c r="B568" s="5">
        <v>2021</v>
      </c>
      <c r="C568" s="5" t="s">
        <v>81</v>
      </c>
      <c r="D568" s="5" t="s">
        <v>108</v>
      </c>
      <c r="E568" s="5">
        <v>0</v>
      </c>
      <c r="F568" s="6">
        <v>0</v>
      </c>
    </row>
    <row r="569" spans="1:6" x14ac:dyDescent="0.3">
      <c r="A569" s="5" t="s">
        <v>83</v>
      </c>
      <c r="B569" s="5">
        <v>2021</v>
      </c>
      <c r="C569" s="5" t="s">
        <v>81</v>
      </c>
      <c r="D569" s="5" t="s">
        <v>82</v>
      </c>
      <c r="E569" s="5">
        <v>22</v>
      </c>
      <c r="F569" s="6">
        <v>0.73333333333333328</v>
      </c>
    </row>
    <row r="570" spans="1:6" x14ac:dyDescent="0.3">
      <c r="A570" s="5" t="s">
        <v>84</v>
      </c>
      <c r="B570" s="5">
        <v>2021</v>
      </c>
      <c r="C570" s="5" t="s">
        <v>81</v>
      </c>
      <c r="D570" s="5" t="s">
        <v>82</v>
      </c>
      <c r="E570" s="5">
        <v>26</v>
      </c>
      <c r="F570" s="6">
        <v>0.50980392156862742</v>
      </c>
    </row>
    <row r="571" spans="1:6" x14ac:dyDescent="0.3">
      <c r="A571" s="5" t="s">
        <v>85</v>
      </c>
      <c r="B571" s="5">
        <v>2021</v>
      </c>
      <c r="C571" s="5" t="s">
        <v>81</v>
      </c>
      <c r="D571" s="5" t="s">
        <v>82</v>
      </c>
      <c r="E571" s="5">
        <v>2</v>
      </c>
      <c r="F571" s="6">
        <v>0.25</v>
      </c>
    </row>
    <row r="572" spans="1:6" x14ac:dyDescent="0.3">
      <c r="A572" s="5" t="s">
        <v>86</v>
      </c>
      <c r="B572" s="5">
        <v>2021</v>
      </c>
      <c r="C572" s="5" t="s">
        <v>81</v>
      </c>
      <c r="D572" s="5" t="s">
        <v>82</v>
      </c>
      <c r="E572" s="5">
        <v>33</v>
      </c>
      <c r="F572" s="6">
        <v>0.82499999999999996</v>
      </c>
    </row>
    <row r="573" spans="1:6" x14ac:dyDescent="0.3">
      <c r="A573" s="5" t="s">
        <v>109</v>
      </c>
      <c r="B573" s="5">
        <v>2021</v>
      </c>
      <c r="C573" s="5" t="s">
        <v>81</v>
      </c>
      <c r="D573" s="5" t="s">
        <v>82</v>
      </c>
      <c r="E573" s="5">
        <v>16</v>
      </c>
      <c r="F573" s="6">
        <v>0.61538461538461542</v>
      </c>
    </row>
    <row r="574" spans="1:6" x14ac:dyDescent="0.3">
      <c r="A574" s="5" t="s">
        <v>87</v>
      </c>
      <c r="B574" s="5">
        <v>2021</v>
      </c>
      <c r="C574" s="5" t="s">
        <v>81</v>
      </c>
      <c r="D574" s="5" t="s">
        <v>82</v>
      </c>
      <c r="E574" s="5">
        <v>32</v>
      </c>
      <c r="F574" s="6">
        <v>0.61538461538461542</v>
      </c>
    </row>
    <row r="575" spans="1:6" x14ac:dyDescent="0.3">
      <c r="A575" s="5" t="s">
        <v>110</v>
      </c>
      <c r="B575" s="5">
        <v>2021</v>
      </c>
      <c r="C575" s="5" t="s">
        <v>81</v>
      </c>
      <c r="D575" s="5" t="s">
        <v>82</v>
      </c>
      <c r="E575" s="5">
        <v>20</v>
      </c>
      <c r="F575" s="6">
        <v>0.48780487804878048</v>
      </c>
    </row>
    <row r="576" spans="1:6" x14ac:dyDescent="0.3">
      <c r="A576" s="5" t="s">
        <v>88</v>
      </c>
      <c r="B576" s="5">
        <v>2021</v>
      </c>
      <c r="C576" s="5" t="s">
        <v>81</v>
      </c>
      <c r="D576" s="5" t="s">
        <v>82</v>
      </c>
      <c r="E576" s="5">
        <v>14</v>
      </c>
      <c r="F576" s="6">
        <v>0.56000000000000005</v>
      </c>
    </row>
    <row r="577" spans="1:6" x14ac:dyDescent="0.3">
      <c r="A577" s="5" t="s">
        <v>89</v>
      </c>
      <c r="B577" s="5">
        <v>2021</v>
      </c>
      <c r="C577" s="5" t="s">
        <v>81</v>
      </c>
      <c r="D577" s="5" t="s">
        <v>82</v>
      </c>
      <c r="E577" s="5">
        <v>18</v>
      </c>
      <c r="F577" s="6">
        <v>0.69230769230769229</v>
      </c>
    </row>
    <row r="578" spans="1:6" x14ac:dyDescent="0.3">
      <c r="A578" s="5" t="s">
        <v>90</v>
      </c>
      <c r="B578" s="5">
        <v>2021</v>
      </c>
      <c r="C578" s="5" t="s">
        <v>81</v>
      </c>
      <c r="D578" s="5" t="s">
        <v>82</v>
      </c>
      <c r="E578" s="5">
        <v>44</v>
      </c>
      <c r="F578" s="6">
        <v>0.86274509803921573</v>
      </c>
    </row>
    <row r="579" spans="1:6" x14ac:dyDescent="0.3">
      <c r="A579" s="5" t="s">
        <v>91</v>
      </c>
      <c r="B579" s="5">
        <v>2021</v>
      </c>
      <c r="C579" s="5" t="s">
        <v>81</v>
      </c>
      <c r="D579" s="5" t="s">
        <v>82</v>
      </c>
      <c r="E579" s="5">
        <v>26</v>
      </c>
      <c r="F579" s="6">
        <v>0.60465116279069764</v>
      </c>
    </row>
    <row r="580" spans="1:6" x14ac:dyDescent="0.3">
      <c r="A580" s="5" t="s">
        <v>92</v>
      </c>
      <c r="B580" s="5">
        <v>2021</v>
      </c>
      <c r="C580" s="5" t="s">
        <v>81</v>
      </c>
      <c r="D580" s="5" t="s">
        <v>82</v>
      </c>
      <c r="E580" s="5">
        <v>13</v>
      </c>
      <c r="F580" s="6">
        <v>0.8125</v>
      </c>
    </row>
    <row r="581" spans="1:6" x14ac:dyDescent="0.3">
      <c r="A581" s="5" t="s">
        <v>93</v>
      </c>
      <c r="B581" s="5">
        <v>2021</v>
      </c>
      <c r="C581" s="5" t="s">
        <v>81</v>
      </c>
      <c r="D581" s="5" t="s">
        <v>82</v>
      </c>
      <c r="E581" s="5">
        <v>29</v>
      </c>
      <c r="F581" s="6">
        <v>0.69047619047619047</v>
      </c>
    </row>
    <row r="582" spans="1:6" x14ac:dyDescent="0.3">
      <c r="A582" s="5" t="s">
        <v>94</v>
      </c>
      <c r="B582" s="5">
        <v>2021</v>
      </c>
      <c r="C582" s="5" t="s">
        <v>81</v>
      </c>
      <c r="D582" s="5" t="s">
        <v>82</v>
      </c>
      <c r="E582" s="5">
        <v>6</v>
      </c>
      <c r="F582" s="6">
        <v>0.4</v>
      </c>
    </row>
    <row r="583" spans="1:6" x14ac:dyDescent="0.3">
      <c r="A583" s="5" t="s">
        <v>95</v>
      </c>
      <c r="B583" s="5">
        <v>2021</v>
      </c>
      <c r="C583" s="5" t="s">
        <v>81</v>
      </c>
      <c r="D583" s="5" t="s">
        <v>82</v>
      </c>
      <c r="E583" s="5">
        <v>29</v>
      </c>
      <c r="F583" s="6">
        <v>0.80555555555555558</v>
      </c>
    </row>
    <row r="584" spans="1:6" x14ac:dyDescent="0.3">
      <c r="A584" s="5" t="s">
        <v>96</v>
      </c>
      <c r="B584" s="5">
        <v>2021</v>
      </c>
      <c r="C584" s="5" t="s">
        <v>81</v>
      </c>
      <c r="D584" s="5" t="s">
        <v>82</v>
      </c>
      <c r="E584" s="5">
        <v>25</v>
      </c>
      <c r="F584" s="6">
        <v>0.86206896551724133</v>
      </c>
    </row>
    <row r="585" spans="1:6" x14ac:dyDescent="0.3">
      <c r="A585" s="5" t="s">
        <v>97</v>
      </c>
      <c r="B585" s="5">
        <v>2021</v>
      </c>
      <c r="C585" s="5" t="s">
        <v>81</v>
      </c>
      <c r="D585" s="5" t="s">
        <v>82</v>
      </c>
      <c r="E585" s="5">
        <v>2</v>
      </c>
      <c r="F585" s="6">
        <v>5.128205128205128E-2</v>
      </c>
    </row>
    <row r="586" spans="1:6" x14ac:dyDescent="0.3">
      <c r="A586" s="5" t="s">
        <v>98</v>
      </c>
      <c r="B586" s="5">
        <v>2021</v>
      </c>
      <c r="C586" s="5" t="s">
        <v>81</v>
      </c>
      <c r="D586" s="5" t="s">
        <v>82</v>
      </c>
      <c r="E586" s="5">
        <v>31</v>
      </c>
      <c r="F586" s="6">
        <v>0.96875</v>
      </c>
    </row>
    <row r="587" spans="1:6" x14ac:dyDescent="0.3">
      <c r="A587" s="5" t="s">
        <v>99</v>
      </c>
      <c r="B587" s="5">
        <v>2021</v>
      </c>
      <c r="C587" s="5" t="s">
        <v>81</v>
      </c>
      <c r="D587" s="5" t="s">
        <v>82</v>
      </c>
      <c r="E587" s="5">
        <v>24</v>
      </c>
      <c r="F587" s="6">
        <v>0.48979591836734693</v>
      </c>
    </row>
    <row r="588" spans="1:6" x14ac:dyDescent="0.3">
      <c r="A588" s="5" t="s">
        <v>100</v>
      </c>
      <c r="B588" s="5">
        <v>2021</v>
      </c>
      <c r="C588" s="5" t="s">
        <v>81</v>
      </c>
      <c r="D588" s="5" t="s">
        <v>82</v>
      </c>
      <c r="E588" s="5">
        <v>18</v>
      </c>
      <c r="F588" s="6">
        <v>0.94736842105263153</v>
      </c>
    </row>
    <row r="589" spans="1:6" x14ac:dyDescent="0.3">
      <c r="A589" s="5" t="s">
        <v>101</v>
      </c>
      <c r="B589" s="5">
        <v>2021</v>
      </c>
      <c r="C589" s="5" t="s">
        <v>81</v>
      </c>
      <c r="D589" s="5" t="s">
        <v>82</v>
      </c>
      <c r="E589" s="5">
        <v>16</v>
      </c>
      <c r="F589" s="6">
        <v>0.66666666666666652</v>
      </c>
    </row>
    <row r="590" spans="1:6" x14ac:dyDescent="0.3">
      <c r="A590" s="5" t="s">
        <v>83</v>
      </c>
      <c r="B590" s="5">
        <v>2021</v>
      </c>
      <c r="C590" s="5" t="s">
        <v>81</v>
      </c>
      <c r="D590" s="5" t="s">
        <v>102</v>
      </c>
      <c r="E590" s="5">
        <v>7</v>
      </c>
      <c r="F590" s="6">
        <v>0.23333333333333331</v>
      </c>
    </row>
    <row r="591" spans="1:6" x14ac:dyDescent="0.3">
      <c r="A591" s="5" t="s">
        <v>84</v>
      </c>
      <c r="B591" s="5">
        <v>2021</v>
      </c>
      <c r="C591" s="5" t="s">
        <v>81</v>
      </c>
      <c r="D591" s="5" t="s">
        <v>102</v>
      </c>
      <c r="E591" s="5">
        <v>24</v>
      </c>
      <c r="F591" s="6">
        <v>0.47058823529411759</v>
      </c>
    </row>
    <row r="592" spans="1:6" x14ac:dyDescent="0.3">
      <c r="A592" s="5" t="s">
        <v>85</v>
      </c>
      <c r="B592" s="5">
        <v>2021</v>
      </c>
      <c r="C592" s="5" t="s">
        <v>81</v>
      </c>
      <c r="D592" s="5" t="s">
        <v>102</v>
      </c>
      <c r="E592" s="5">
        <v>2</v>
      </c>
      <c r="F592" s="6">
        <v>0.25</v>
      </c>
    </row>
    <row r="593" spans="1:6" x14ac:dyDescent="0.3">
      <c r="A593" s="5" t="s">
        <v>86</v>
      </c>
      <c r="B593" s="5">
        <v>2021</v>
      </c>
      <c r="C593" s="5" t="s">
        <v>81</v>
      </c>
      <c r="D593" s="5" t="s">
        <v>102</v>
      </c>
      <c r="E593" s="5">
        <v>4</v>
      </c>
      <c r="F593" s="6">
        <v>0.1</v>
      </c>
    </row>
    <row r="594" spans="1:6" x14ac:dyDescent="0.3">
      <c r="A594" s="5" t="s">
        <v>109</v>
      </c>
      <c r="B594" s="5">
        <v>2021</v>
      </c>
      <c r="C594" s="5" t="s">
        <v>81</v>
      </c>
      <c r="D594" s="5" t="s">
        <v>102</v>
      </c>
      <c r="E594" s="5">
        <v>8</v>
      </c>
      <c r="F594" s="6">
        <v>0.30769230769230771</v>
      </c>
    </row>
    <row r="595" spans="1:6" x14ac:dyDescent="0.3">
      <c r="A595" s="5" t="s">
        <v>87</v>
      </c>
      <c r="B595" s="5">
        <v>2021</v>
      </c>
      <c r="C595" s="5" t="s">
        <v>81</v>
      </c>
      <c r="D595" s="5" t="s">
        <v>102</v>
      </c>
      <c r="E595" s="5">
        <v>15</v>
      </c>
      <c r="F595" s="6">
        <v>0.28846153846153844</v>
      </c>
    </row>
    <row r="596" spans="1:6" x14ac:dyDescent="0.3">
      <c r="A596" s="5" t="s">
        <v>110</v>
      </c>
      <c r="B596" s="5">
        <v>2021</v>
      </c>
      <c r="C596" s="5" t="s">
        <v>81</v>
      </c>
      <c r="D596" s="5" t="s">
        <v>102</v>
      </c>
      <c r="E596" s="5">
        <v>15</v>
      </c>
      <c r="F596" s="6">
        <v>0.36585365853658536</v>
      </c>
    </row>
    <row r="597" spans="1:6" x14ac:dyDescent="0.3">
      <c r="A597" s="5" t="s">
        <v>88</v>
      </c>
      <c r="B597" s="5">
        <v>2021</v>
      </c>
      <c r="C597" s="5" t="s">
        <v>81</v>
      </c>
      <c r="D597" s="5" t="s">
        <v>102</v>
      </c>
      <c r="E597" s="5">
        <v>10</v>
      </c>
      <c r="F597" s="6">
        <v>0.4</v>
      </c>
    </row>
    <row r="598" spans="1:6" x14ac:dyDescent="0.3">
      <c r="A598" s="5" t="s">
        <v>89</v>
      </c>
      <c r="B598" s="5">
        <v>2021</v>
      </c>
      <c r="C598" s="5" t="s">
        <v>81</v>
      </c>
      <c r="D598" s="5" t="s">
        <v>102</v>
      </c>
      <c r="E598" s="5">
        <v>8</v>
      </c>
      <c r="F598" s="6">
        <v>0.30769230769230771</v>
      </c>
    </row>
    <row r="599" spans="1:6" x14ac:dyDescent="0.3">
      <c r="A599" s="5" t="s">
        <v>90</v>
      </c>
      <c r="B599" s="5">
        <v>2021</v>
      </c>
      <c r="C599" s="5" t="s">
        <v>81</v>
      </c>
      <c r="D599" s="5" t="s">
        <v>102</v>
      </c>
      <c r="E599" s="5">
        <v>6</v>
      </c>
      <c r="F599" s="6">
        <v>0.1176470588235294</v>
      </c>
    </row>
    <row r="600" spans="1:6" x14ac:dyDescent="0.3">
      <c r="A600" s="5" t="s">
        <v>91</v>
      </c>
      <c r="B600" s="5">
        <v>2021</v>
      </c>
      <c r="C600" s="5" t="s">
        <v>81</v>
      </c>
      <c r="D600" s="5" t="s">
        <v>102</v>
      </c>
      <c r="E600" s="5">
        <v>11</v>
      </c>
      <c r="F600" s="6">
        <v>0.2558139534883721</v>
      </c>
    </row>
    <row r="601" spans="1:6" x14ac:dyDescent="0.3">
      <c r="A601" s="5" t="s">
        <v>92</v>
      </c>
      <c r="B601" s="5">
        <v>2021</v>
      </c>
      <c r="C601" s="5" t="s">
        <v>81</v>
      </c>
      <c r="D601" s="5" t="s">
        <v>102</v>
      </c>
      <c r="E601" s="5">
        <v>3</v>
      </c>
      <c r="F601" s="6">
        <v>0.1875</v>
      </c>
    </row>
    <row r="602" spans="1:6" x14ac:dyDescent="0.3">
      <c r="A602" s="5" t="s">
        <v>93</v>
      </c>
      <c r="B602" s="5">
        <v>2021</v>
      </c>
      <c r="C602" s="5" t="s">
        <v>81</v>
      </c>
      <c r="D602" s="5" t="s">
        <v>102</v>
      </c>
      <c r="E602" s="5">
        <v>13</v>
      </c>
      <c r="F602" s="6">
        <v>0.30952380952380953</v>
      </c>
    </row>
    <row r="603" spans="1:6" x14ac:dyDescent="0.3">
      <c r="A603" s="5" t="s">
        <v>94</v>
      </c>
      <c r="B603" s="5">
        <v>2021</v>
      </c>
      <c r="C603" s="5" t="s">
        <v>81</v>
      </c>
      <c r="D603" s="5" t="s">
        <v>102</v>
      </c>
      <c r="E603" s="5">
        <v>8</v>
      </c>
      <c r="F603" s="6">
        <v>0.53333333333333333</v>
      </c>
    </row>
    <row r="604" spans="1:6" x14ac:dyDescent="0.3">
      <c r="A604" s="5" t="s">
        <v>95</v>
      </c>
      <c r="B604" s="5">
        <v>2021</v>
      </c>
      <c r="C604" s="5" t="s">
        <v>81</v>
      </c>
      <c r="D604" s="5" t="s">
        <v>102</v>
      </c>
      <c r="E604" s="5">
        <v>6</v>
      </c>
      <c r="F604" s="6">
        <v>0.16666666666666663</v>
      </c>
    </row>
    <row r="605" spans="1:6" x14ac:dyDescent="0.3">
      <c r="A605" s="5" t="s">
        <v>96</v>
      </c>
      <c r="B605" s="5">
        <v>2021</v>
      </c>
      <c r="C605" s="5" t="s">
        <v>81</v>
      </c>
      <c r="D605" s="5" t="s">
        <v>102</v>
      </c>
      <c r="E605" s="5">
        <v>4</v>
      </c>
      <c r="F605" s="6">
        <v>0.13793103448275862</v>
      </c>
    </row>
    <row r="606" spans="1:6" x14ac:dyDescent="0.3">
      <c r="A606" s="5" t="s">
        <v>97</v>
      </c>
      <c r="B606" s="5">
        <v>2021</v>
      </c>
      <c r="C606" s="5" t="s">
        <v>81</v>
      </c>
      <c r="D606" s="5" t="s">
        <v>102</v>
      </c>
      <c r="E606" s="5">
        <v>16</v>
      </c>
      <c r="F606" s="6">
        <v>0.41025641025641024</v>
      </c>
    </row>
    <row r="607" spans="1:6" x14ac:dyDescent="0.3">
      <c r="A607" s="5" t="s">
        <v>98</v>
      </c>
      <c r="B607" s="5">
        <v>2021</v>
      </c>
      <c r="C607" s="5" t="s">
        <v>81</v>
      </c>
      <c r="D607" s="5" t="s">
        <v>102</v>
      </c>
      <c r="E607" s="5">
        <v>0</v>
      </c>
      <c r="F607" s="6">
        <v>0</v>
      </c>
    </row>
    <row r="608" spans="1:6" x14ac:dyDescent="0.3">
      <c r="A608" s="5" t="s">
        <v>99</v>
      </c>
      <c r="B608" s="5">
        <v>2021</v>
      </c>
      <c r="C608" s="5" t="s">
        <v>81</v>
      </c>
      <c r="D608" s="5" t="s">
        <v>102</v>
      </c>
      <c r="E608" s="5">
        <v>19</v>
      </c>
      <c r="F608" s="6">
        <v>0.38775510204081631</v>
      </c>
    </row>
    <row r="609" spans="1:6" x14ac:dyDescent="0.3">
      <c r="A609" s="5" t="s">
        <v>100</v>
      </c>
      <c r="B609" s="5">
        <v>2021</v>
      </c>
      <c r="C609" s="5" t="s">
        <v>81</v>
      </c>
      <c r="D609" s="5" t="s">
        <v>102</v>
      </c>
      <c r="E609" s="5">
        <v>0</v>
      </c>
      <c r="F609" s="6">
        <v>0</v>
      </c>
    </row>
    <row r="610" spans="1:6" x14ac:dyDescent="0.3">
      <c r="A610" s="5" t="s">
        <v>101</v>
      </c>
      <c r="B610" s="5">
        <v>2021</v>
      </c>
      <c r="C610" s="5" t="s">
        <v>81</v>
      </c>
      <c r="D610" s="5" t="s">
        <v>102</v>
      </c>
      <c r="E610" s="5">
        <v>8</v>
      </c>
      <c r="F610" s="6">
        <v>0.33333333333333326</v>
      </c>
    </row>
    <row r="611" spans="1:6" x14ac:dyDescent="0.3">
      <c r="A611" s="5" t="s">
        <v>83</v>
      </c>
      <c r="B611" s="5">
        <v>2021</v>
      </c>
      <c r="C611" s="5" t="s">
        <v>81</v>
      </c>
      <c r="D611" s="5" t="s">
        <v>104</v>
      </c>
      <c r="E611" s="5">
        <v>1</v>
      </c>
      <c r="F611" s="6">
        <v>3.3333333333333333E-2</v>
      </c>
    </row>
    <row r="612" spans="1:6" x14ac:dyDescent="0.3">
      <c r="A612" s="5" t="s">
        <v>84</v>
      </c>
      <c r="B612" s="5">
        <v>2021</v>
      </c>
      <c r="C612" s="5" t="s">
        <v>81</v>
      </c>
      <c r="D612" s="5" t="s">
        <v>104</v>
      </c>
      <c r="E612" s="5">
        <v>1</v>
      </c>
      <c r="F612" s="6">
        <v>1.9607843137254902E-2</v>
      </c>
    </row>
    <row r="613" spans="1:6" x14ac:dyDescent="0.3">
      <c r="A613" s="5" t="s">
        <v>85</v>
      </c>
      <c r="B613" s="5">
        <v>2021</v>
      </c>
      <c r="C613" s="5" t="s">
        <v>81</v>
      </c>
      <c r="D613" s="5" t="s">
        <v>104</v>
      </c>
      <c r="E613" s="5">
        <v>4</v>
      </c>
      <c r="F613" s="6">
        <v>0.5</v>
      </c>
    </row>
    <row r="614" spans="1:6" x14ac:dyDescent="0.3">
      <c r="A614" s="5" t="s">
        <v>86</v>
      </c>
      <c r="B614" s="5">
        <v>2021</v>
      </c>
      <c r="C614" s="5" t="s">
        <v>81</v>
      </c>
      <c r="D614" s="5" t="s">
        <v>104</v>
      </c>
      <c r="E614" s="5">
        <v>3</v>
      </c>
      <c r="F614" s="6">
        <v>7.4999999999999997E-2</v>
      </c>
    </row>
    <row r="615" spans="1:6" x14ac:dyDescent="0.3">
      <c r="A615" s="5" t="s">
        <v>109</v>
      </c>
      <c r="B615" s="5">
        <v>2021</v>
      </c>
      <c r="C615" s="5" t="s">
        <v>81</v>
      </c>
      <c r="D615" s="5" t="s">
        <v>104</v>
      </c>
      <c r="E615" s="5">
        <v>2</v>
      </c>
      <c r="F615" s="6">
        <v>7.6923076923076927E-2</v>
      </c>
    </row>
    <row r="616" spans="1:6" x14ac:dyDescent="0.3">
      <c r="A616" s="5" t="s">
        <v>87</v>
      </c>
      <c r="B616" s="5">
        <v>2021</v>
      </c>
      <c r="C616" s="5" t="s">
        <v>81</v>
      </c>
      <c r="D616" s="5" t="s">
        <v>104</v>
      </c>
      <c r="E616" s="5">
        <v>5</v>
      </c>
      <c r="F616" s="6">
        <v>9.6153846153846173E-2</v>
      </c>
    </row>
    <row r="617" spans="1:6" x14ac:dyDescent="0.3">
      <c r="A617" s="5" t="s">
        <v>110</v>
      </c>
      <c r="B617" s="5">
        <v>2021</v>
      </c>
      <c r="C617" s="5" t="s">
        <v>81</v>
      </c>
      <c r="D617" s="5" t="s">
        <v>104</v>
      </c>
      <c r="E617" s="5">
        <v>6</v>
      </c>
      <c r="F617" s="6">
        <v>0.14634146341463414</v>
      </c>
    </row>
    <row r="618" spans="1:6" x14ac:dyDescent="0.3">
      <c r="A618" s="5" t="s">
        <v>88</v>
      </c>
      <c r="B618" s="5">
        <v>2021</v>
      </c>
      <c r="C618" s="5" t="s">
        <v>81</v>
      </c>
      <c r="D618" s="5" t="s">
        <v>104</v>
      </c>
      <c r="E618" s="5">
        <v>1</v>
      </c>
      <c r="F618" s="6">
        <v>0.04</v>
      </c>
    </row>
    <row r="619" spans="1:6" x14ac:dyDescent="0.3">
      <c r="A619" s="5" t="s">
        <v>89</v>
      </c>
      <c r="B619" s="5">
        <v>2021</v>
      </c>
      <c r="C619" s="5" t="s">
        <v>81</v>
      </c>
      <c r="D619" s="5" t="s">
        <v>104</v>
      </c>
      <c r="E619" s="5">
        <v>0</v>
      </c>
      <c r="F619" s="6">
        <v>0</v>
      </c>
    </row>
    <row r="620" spans="1:6" x14ac:dyDescent="0.3">
      <c r="A620" s="5" t="s">
        <v>90</v>
      </c>
      <c r="B620" s="5">
        <v>2021</v>
      </c>
      <c r="C620" s="5" t="s">
        <v>81</v>
      </c>
      <c r="D620" s="5" t="s">
        <v>104</v>
      </c>
      <c r="E620" s="5">
        <v>1</v>
      </c>
      <c r="F620" s="6">
        <v>1.9607843137254902E-2</v>
      </c>
    </row>
    <row r="621" spans="1:6" x14ac:dyDescent="0.3">
      <c r="A621" s="5" t="s">
        <v>91</v>
      </c>
      <c r="B621" s="5">
        <v>2021</v>
      </c>
      <c r="C621" s="5" t="s">
        <v>81</v>
      </c>
      <c r="D621" s="5" t="s">
        <v>104</v>
      </c>
      <c r="E621" s="5">
        <v>6</v>
      </c>
      <c r="F621" s="6">
        <v>0.13953488372093023</v>
      </c>
    </row>
    <row r="622" spans="1:6" x14ac:dyDescent="0.3">
      <c r="A622" s="5" t="s">
        <v>92</v>
      </c>
      <c r="B622" s="5">
        <v>2021</v>
      </c>
      <c r="C622" s="5" t="s">
        <v>81</v>
      </c>
      <c r="D622" s="5" t="s">
        <v>104</v>
      </c>
      <c r="E622" s="5">
        <v>0</v>
      </c>
      <c r="F622" s="6">
        <v>0</v>
      </c>
    </row>
    <row r="623" spans="1:6" x14ac:dyDescent="0.3">
      <c r="A623" s="5" t="s">
        <v>93</v>
      </c>
      <c r="B623" s="5">
        <v>2021</v>
      </c>
      <c r="C623" s="5" t="s">
        <v>81</v>
      </c>
      <c r="D623" s="5" t="s">
        <v>104</v>
      </c>
      <c r="E623" s="5">
        <v>0</v>
      </c>
      <c r="F623" s="6">
        <v>0</v>
      </c>
    </row>
    <row r="624" spans="1:6" x14ac:dyDescent="0.3">
      <c r="A624" s="5" t="s">
        <v>94</v>
      </c>
      <c r="B624" s="5">
        <v>2021</v>
      </c>
      <c r="C624" s="5" t="s">
        <v>81</v>
      </c>
      <c r="D624" s="5" t="s">
        <v>104</v>
      </c>
      <c r="E624" s="5">
        <v>1</v>
      </c>
      <c r="F624" s="6">
        <v>6.6666666666666666E-2</v>
      </c>
    </row>
    <row r="625" spans="1:6" x14ac:dyDescent="0.3">
      <c r="A625" s="5" t="s">
        <v>95</v>
      </c>
      <c r="B625" s="5">
        <v>2021</v>
      </c>
      <c r="C625" s="5" t="s">
        <v>81</v>
      </c>
      <c r="D625" s="5" t="s">
        <v>104</v>
      </c>
      <c r="E625" s="5">
        <v>1</v>
      </c>
      <c r="F625" s="6">
        <v>2.7777777777777776E-2</v>
      </c>
    </row>
    <row r="626" spans="1:6" x14ac:dyDescent="0.3">
      <c r="A626" s="5" t="s">
        <v>96</v>
      </c>
      <c r="B626" s="5">
        <v>2021</v>
      </c>
      <c r="C626" s="5" t="s">
        <v>81</v>
      </c>
      <c r="D626" s="5" t="s">
        <v>104</v>
      </c>
      <c r="E626" s="5">
        <v>0</v>
      </c>
      <c r="F626" s="6">
        <v>0</v>
      </c>
    </row>
    <row r="627" spans="1:6" x14ac:dyDescent="0.3">
      <c r="A627" s="5" t="s">
        <v>97</v>
      </c>
      <c r="B627" s="5">
        <v>2021</v>
      </c>
      <c r="C627" s="5" t="s">
        <v>81</v>
      </c>
      <c r="D627" s="5" t="s">
        <v>104</v>
      </c>
      <c r="E627" s="5">
        <v>21</v>
      </c>
      <c r="F627" s="6">
        <v>0.53846153846153844</v>
      </c>
    </row>
    <row r="628" spans="1:6" x14ac:dyDescent="0.3">
      <c r="A628" s="5" t="s">
        <v>98</v>
      </c>
      <c r="B628" s="5">
        <v>2021</v>
      </c>
      <c r="C628" s="5" t="s">
        <v>81</v>
      </c>
      <c r="D628" s="5" t="s">
        <v>104</v>
      </c>
      <c r="E628" s="5">
        <v>1</v>
      </c>
      <c r="F628" s="6">
        <v>3.125E-2</v>
      </c>
    </row>
    <row r="629" spans="1:6" x14ac:dyDescent="0.3">
      <c r="A629" s="5" t="s">
        <v>99</v>
      </c>
      <c r="B629" s="5">
        <v>2021</v>
      </c>
      <c r="C629" s="5" t="s">
        <v>81</v>
      </c>
      <c r="D629" s="5" t="s">
        <v>104</v>
      </c>
      <c r="E629" s="5">
        <v>6</v>
      </c>
      <c r="F629" s="6">
        <v>0.12244897959183673</v>
      </c>
    </row>
    <row r="630" spans="1:6" x14ac:dyDescent="0.3">
      <c r="A630" s="5" t="s">
        <v>100</v>
      </c>
      <c r="B630" s="5">
        <v>2021</v>
      </c>
      <c r="C630" s="5" t="s">
        <v>81</v>
      </c>
      <c r="D630" s="5" t="s">
        <v>104</v>
      </c>
      <c r="E630" s="5">
        <v>1</v>
      </c>
      <c r="F630" s="6">
        <v>5.2631578947368418E-2</v>
      </c>
    </row>
    <row r="631" spans="1:6" x14ac:dyDescent="0.3">
      <c r="A631" s="5" t="s">
        <v>101</v>
      </c>
      <c r="B631" s="5">
        <v>2021</v>
      </c>
      <c r="C631" s="5" t="s">
        <v>81</v>
      </c>
      <c r="D631" s="5" t="s">
        <v>104</v>
      </c>
      <c r="E631" s="5">
        <v>0</v>
      </c>
      <c r="F631" s="6">
        <v>0</v>
      </c>
    </row>
    <row r="632" spans="1:6" x14ac:dyDescent="0.3">
      <c r="A632" s="5" t="s">
        <v>83</v>
      </c>
      <c r="B632" s="5">
        <v>2022</v>
      </c>
      <c r="C632" s="5" t="s">
        <v>81</v>
      </c>
      <c r="D632" s="5" t="s">
        <v>108</v>
      </c>
      <c r="E632" s="5">
        <v>0</v>
      </c>
      <c r="F632" s="6">
        <v>0</v>
      </c>
    </row>
    <row r="633" spans="1:6" x14ac:dyDescent="0.3">
      <c r="A633" s="5" t="s">
        <v>84</v>
      </c>
      <c r="B633" s="5">
        <v>2022</v>
      </c>
      <c r="C633" s="5" t="s">
        <v>81</v>
      </c>
      <c r="D633" s="5" t="s">
        <v>108</v>
      </c>
      <c r="E633" s="5">
        <v>0</v>
      </c>
      <c r="F633" s="6">
        <v>0</v>
      </c>
    </row>
    <row r="634" spans="1:6" x14ac:dyDescent="0.3">
      <c r="A634" s="5" t="s">
        <v>85</v>
      </c>
      <c r="B634" s="5">
        <v>2022</v>
      </c>
      <c r="C634" s="5" t="s">
        <v>81</v>
      </c>
      <c r="D634" s="5" t="s">
        <v>108</v>
      </c>
      <c r="E634" s="5">
        <v>0</v>
      </c>
      <c r="F634" s="6">
        <v>0</v>
      </c>
    </row>
    <row r="635" spans="1:6" x14ac:dyDescent="0.3">
      <c r="A635" s="5" t="s">
        <v>86</v>
      </c>
      <c r="B635" s="5">
        <v>2022</v>
      </c>
      <c r="C635" s="5" t="s">
        <v>81</v>
      </c>
      <c r="D635" s="5" t="s">
        <v>108</v>
      </c>
      <c r="E635" s="5">
        <v>0</v>
      </c>
      <c r="F635" s="6">
        <v>0</v>
      </c>
    </row>
    <row r="636" spans="1:6" x14ac:dyDescent="0.3">
      <c r="A636" s="5" t="s">
        <v>109</v>
      </c>
      <c r="B636" s="5">
        <v>2022</v>
      </c>
      <c r="C636" s="5" t="s">
        <v>81</v>
      </c>
      <c r="D636" s="5" t="s">
        <v>108</v>
      </c>
      <c r="E636" s="5">
        <v>0</v>
      </c>
      <c r="F636" s="6">
        <v>0</v>
      </c>
    </row>
    <row r="637" spans="1:6" x14ac:dyDescent="0.3">
      <c r="A637" s="5" t="s">
        <v>87</v>
      </c>
      <c r="B637" s="5">
        <v>2022</v>
      </c>
      <c r="C637" s="5" t="s">
        <v>81</v>
      </c>
      <c r="D637" s="5" t="s">
        <v>108</v>
      </c>
      <c r="E637" s="5">
        <v>0</v>
      </c>
      <c r="F637" s="6">
        <v>0</v>
      </c>
    </row>
    <row r="638" spans="1:6" x14ac:dyDescent="0.3">
      <c r="A638" s="5" t="s">
        <v>110</v>
      </c>
      <c r="B638" s="5">
        <v>2022</v>
      </c>
      <c r="C638" s="5" t="s">
        <v>81</v>
      </c>
      <c r="D638" s="5" t="s">
        <v>108</v>
      </c>
      <c r="E638" s="5">
        <v>0</v>
      </c>
      <c r="F638" s="6">
        <v>0</v>
      </c>
    </row>
    <row r="639" spans="1:6" x14ac:dyDescent="0.3">
      <c r="A639" s="5" t="s">
        <v>88</v>
      </c>
      <c r="B639" s="5">
        <v>2022</v>
      </c>
      <c r="C639" s="5" t="s">
        <v>81</v>
      </c>
      <c r="D639" s="5" t="s">
        <v>108</v>
      </c>
      <c r="E639" s="5">
        <v>0</v>
      </c>
      <c r="F639" s="6">
        <v>0</v>
      </c>
    </row>
    <row r="640" spans="1:6" x14ac:dyDescent="0.3">
      <c r="A640" s="5" t="s">
        <v>89</v>
      </c>
      <c r="B640" s="5">
        <v>2022</v>
      </c>
      <c r="C640" s="5" t="s">
        <v>81</v>
      </c>
      <c r="D640" s="5" t="s">
        <v>108</v>
      </c>
      <c r="E640" s="5">
        <v>0</v>
      </c>
      <c r="F640" s="6">
        <v>0</v>
      </c>
    </row>
    <row r="641" spans="1:6" x14ac:dyDescent="0.3">
      <c r="A641" s="5" t="s">
        <v>90</v>
      </c>
      <c r="B641" s="5">
        <v>2022</v>
      </c>
      <c r="C641" s="5" t="s">
        <v>81</v>
      </c>
      <c r="D641" s="5" t="s">
        <v>108</v>
      </c>
      <c r="E641" s="5">
        <v>0</v>
      </c>
      <c r="F641" s="6">
        <v>0</v>
      </c>
    </row>
    <row r="642" spans="1:6" x14ac:dyDescent="0.3">
      <c r="A642" s="5" t="s">
        <v>91</v>
      </c>
      <c r="B642" s="5">
        <v>2022</v>
      </c>
      <c r="C642" s="5" t="s">
        <v>81</v>
      </c>
      <c r="D642" s="5" t="s">
        <v>108</v>
      </c>
      <c r="E642" s="5">
        <v>0</v>
      </c>
      <c r="F642" s="6">
        <v>0</v>
      </c>
    </row>
    <row r="643" spans="1:6" x14ac:dyDescent="0.3">
      <c r="A643" s="5" t="s">
        <v>92</v>
      </c>
      <c r="B643" s="5">
        <v>2022</v>
      </c>
      <c r="C643" s="5" t="s">
        <v>81</v>
      </c>
      <c r="D643" s="5" t="s">
        <v>108</v>
      </c>
      <c r="E643" s="5">
        <v>0</v>
      </c>
      <c r="F643" s="6">
        <v>0</v>
      </c>
    </row>
    <row r="644" spans="1:6" x14ac:dyDescent="0.3">
      <c r="A644" s="5" t="s">
        <v>93</v>
      </c>
      <c r="B644" s="5">
        <v>2022</v>
      </c>
      <c r="C644" s="5" t="s">
        <v>81</v>
      </c>
      <c r="D644" s="5" t="s">
        <v>108</v>
      </c>
      <c r="E644" s="5">
        <v>0</v>
      </c>
      <c r="F644" s="6">
        <v>0</v>
      </c>
    </row>
    <row r="645" spans="1:6" x14ac:dyDescent="0.3">
      <c r="A645" s="5" t="s">
        <v>94</v>
      </c>
      <c r="B645" s="5">
        <v>2022</v>
      </c>
      <c r="C645" s="5" t="s">
        <v>81</v>
      </c>
      <c r="D645" s="5" t="s">
        <v>108</v>
      </c>
      <c r="E645" s="5">
        <v>0</v>
      </c>
      <c r="F645" s="6">
        <v>0</v>
      </c>
    </row>
    <row r="646" spans="1:6" x14ac:dyDescent="0.3">
      <c r="A646" s="5" t="s">
        <v>95</v>
      </c>
      <c r="B646" s="5">
        <v>2022</v>
      </c>
      <c r="C646" s="5" t="s">
        <v>81</v>
      </c>
      <c r="D646" s="5" t="s">
        <v>108</v>
      </c>
      <c r="E646" s="5">
        <v>0</v>
      </c>
      <c r="F646" s="6">
        <v>0</v>
      </c>
    </row>
    <row r="647" spans="1:6" x14ac:dyDescent="0.3">
      <c r="A647" s="5" t="s">
        <v>96</v>
      </c>
      <c r="B647" s="5">
        <v>2022</v>
      </c>
      <c r="C647" s="5" t="s">
        <v>81</v>
      </c>
      <c r="D647" s="5" t="s">
        <v>108</v>
      </c>
      <c r="E647" s="5">
        <v>0</v>
      </c>
      <c r="F647" s="6">
        <v>0</v>
      </c>
    </row>
    <row r="648" spans="1:6" x14ac:dyDescent="0.3">
      <c r="A648" s="5" t="s">
        <v>97</v>
      </c>
      <c r="B648" s="5">
        <v>2022</v>
      </c>
      <c r="C648" s="5" t="s">
        <v>81</v>
      </c>
      <c r="D648" s="5" t="s">
        <v>108</v>
      </c>
      <c r="E648" s="5">
        <v>0</v>
      </c>
      <c r="F648" s="6">
        <v>0</v>
      </c>
    </row>
    <row r="649" spans="1:6" x14ac:dyDescent="0.3">
      <c r="A649" s="5" t="s">
        <v>98</v>
      </c>
      <c r="B649" s="5">
        <v>2022</v>
      </c>
      <c r="C649" s="5" t="s">
        <v>81</v>
      </c>
      <c r="D649" s="5" t="s">
        <v>108</v>
      </c>
      <c r="E649" s="5">
        <v>0</v>
      </c>
      <c r="F649" s="6">
        <v>0</v>
      </c>
    </row>
    <row r="650" spans="1:6" x14ac:dyDescent="0.3">
      <c r="A650" s="5" t="s">
        <v>99</v>
      </c>
      <c r="B650" s="5">
        <v>2022</v>
      </c>
      <c r="C650" s="5" t="s">
        <v>81</v>
      </c>
      <c r="D650" s="5" t="s">
        <v>108</v>
      </c>
      <c r="E650" s="5">
        <v>0</v>
      </c>
      <c r="F650" s="6">
        <v>0</v>
      </c>
    </row>
    <row r="651" spans="1:6" x14ac:dyDescent="0.3">
      <c r="A651" s="5" t="s">
        <v>100</v>
      </c>
      <c r="B651" s="5">
        <v>2022</v>
      </c>
      <c r="C651" s="5" t="s">
        <v>81</v>
      </c>
      <c r="D651" s="5" t="s">
        <v>108</v>
      </c>
      <c r="E651" s="5">
        <v>0</v>
      </c>
      <c r="F651" s="6">
        <v>0</v>
      </c>
    </row>
    <row r="652" spans="1:6" x14ac:dyDescent="0.3">
      <c r="A652" s="5" t="s">
        <v>101</v>
      </c>
      <c r="B652" s="5">
        <v>2022</v>
      </c>
      <c r="C652" s="5" t="s">
        <v>81</v>
      </c>
      <c r="D652" s="5" t="s">
        <v>108</v>
      </c>
      <c r="E652" s="5">
        <v>0</v>
      </c>
      <c r="F652" s="6">
        <v>0</v>
      </c>
    </row>
    <row r="653" spans="1:6" x14ac:dyDescent="0.3">
      <c r="A653" s="5" t="s">
        <v>83</v>
      </c>
      <c r="B653" s="5">
        <v>2022</v>
      </c>
      <c r="C653" s="5" t="s">
        <v>81</v>
      </c>
      <c r="D653" s="5" t="s">
        <v>82</v>
      </c>
      <c r="E653" s="5">
        <v>20</v>
      </c>
      <c r="F653" s="6">
        <v>0.66666666666666663</v>
      </c>
    </row>
    <row r="654" spans="1:6" x14ac:dyDescent="0.3">
      <c r="A654" s="5" t="s">
        <v>84</v>
      </c>
      <c r="B654" s="5">
        <v>2022</v>
      </c>
      <c r="C654" s="5" t="s">
        <v>81</v>
      </c>
      <c r="D654" s="5" t="s">
        <v>82</v>
      </c>
      <c r="E654" s="5">
        <v>24</v>
      </c>
      <c r="F654" s="6">
        <v>0.47058823529411764</v>
      </c>
    </row>
    <row r="655" spans="1:6" x14ac:dyDescent="0.3">
      <c r="A655" s="5" t="s">
        <v>85</v>
      </c>
      <c r="B655" s="5">
        <v>2022</v>
      </c>
      <c r="C655" s="5" t="s">
        <v>81</v>
      </c>
      <c r="D655" s="5" t="s">
        <v>82</v>
      </c>
      <c r="E655" s="5">
        <v>4</v>
      </c>
      <c r="F655" s="6">
        <v>0.5</v>
      </c>
    </row>
    <row r="656" spans="1:6" x14ac:dyDescent="0.3">
      <c r="A656" s="5" t="s">
        <v>86</v>
      </c>
      <c r="B656" s="5">
        <v>2022</v>
      </c>
      <c r="C656" s="5" t="s">
        <v>81</v>
      </c>
      <c r="D656" s="5" t="s">
        <v>82</v>
      </c>
      <c r="E656" s="5">
        <v>32</v>
      </c>
      <c r="F656" s="6">
        <v>0.8</v>
      </c>
    </row>
    <row r="657" spans="1:6" x14ac:dyDescent="0.3">
      <c r="A657" s="5" t="s">
        <v>109</v>
      </c>
      <c r="B657" s="5">
        <v>2022</v>
      </c>
      <c r="C657" s="5" t="s">
        <v>81</v>
      </c>
      <c r="D657" s="5" t="s">
        <v>82</v>
      </c>
      <c r="E657" s="5">
        <v>15</v>
      </c>
      <c r="F657" s="6">
        <v>0.57692307692307687</v>
      </c>
    </row>
    <row r="658" spans="1:6" x14ac:dyDescent="0.3">
      <c r="A658" s="5" t="s">
        <v>87</v>
      </c>
      <c r="B658" s="5">
        <v>2022</v>
      </c>
      <c r="C658" s="5" t="s">
        <v>81</v>
      </c>
      <c r="D658" s="5" t="s">
        <v>82</v>
      </c>
      <c r="E658" s="5">
        <v>35</v>
      </c>
      <c r="F658" s="6">
        <v>0.67307692307692313</v>
      </c>
    </row>
    <row r="659" spans="1:6" x14ac:dyDescent="0.3">
      <c r="A659" s="5" t="s">
        <v>110</v>
      </c>
      <c r="B659" s="5">
        <v>2022</v>
      </c>
      <c r="C659" s="5" t="s">
        <v>81</v>
      </c>
      <c r="D659" s="5" t="s">
        <v>82</v>
      </c>
      <c r="E659" s="5">
        <v>20</v>
      </c>
      <c r="F659" s="6">
        <v>0.48780487804878048</v>
      </c>
    </row>
    <row r="660" spans="1:6" x14ac:dyDescent="0.3">
      <c r="A660" s="5" t="s">
        <v>88</v>
      </c>
      <c r="B660" s="5">
        <v>2022</v>
      </c>
      <c r="C660" s="5" t="s">
        <v>81</v>
      </c>
      <c r="D660" s="5" t="s">
        <v>82</v>
      </c>
      <c r="E660" s="5">
        <v>16</v>
      </c>
      <c r="F660" s="6">
        <v>0.64</v>
      </c>
    </row>
    <row r="661" spans="1:6" x14ac:dyDescent="0.3">
      <c r="A661" s="5" t="s">
        <v>89</v>
      </c>
      <c r="B661" s="5">
        <v>2022</v>
      </c>
      <c r="C661" s="5" t="s">
        <v>81</v>
      </c>
      <c r="D661" s="5" t="s">
        <v>82</v>
      </c>
      <c r="E661" s="5">
        <v>16</v>
      </c>
      <c r="F661" s="6">
        <v>0.61538461538461542</v>
      </c>
    </row>
    <row r="662" spans="1:6" x14ac:dyDescent="0.3">
      <c r="A662" s="5" t="s">
        <v>90</v>
      </c>
      <c r="B662" s="5">
        <v>2022</v>
      </c>
      <c r="C662" s="5" t="s">
        <v>81</v>
      </c>
      <c r="D662" s="5" t="s">
        <v>82</v>
      </c>
      <c r="E662" s="5">
        <v>46</v>
      </c>
      <c r="F662" s="6">
        <v>0.90196078431372551</v>
      </c>
    </row>
    <row r="663" spans="1:6" x14ac:dyDescent="0.3">
      <c r="A663" s="5" t="s">
        <v>91</v>
      </c>
      <c r="B663" s="5">
        <v>2022</v>
      </c>
      <c r="C663" s="5" t="s">
        <v>81</v>
      </c>
      <c r="D663" s="5" t="s">
        <v>82</v>
      </c>
      <c r="E663" s="5">
        <v>24</v>
      </c>
      <c r="F663" s="6">
        <v>0.55813953488372092</v>
      </c>
    </row>
    <row r="664" spans="1:6" x14ac:dyDescent="0.3">
      <c r="A664" s="5" t="s">
        <v>92</v>
      </c>
      <c r="B664" s="5">
        <v>2022</v>
      </c>
      <c r="C664" s="5" t="s">
        <v>81</v>
      </c>
      <c r="D664" s="5" t="s">
        <v>82</v>
      </c>
      <c r="E664" s="5">
        <v>12</v>
      </c>
      <c r="F664" s="6">
        <v>0.75</v>
      </c>
    </row>
    <row r="665" spans="1:6" x14ac:dyDescent="0.3">
      <c r="A665" s="5" t="s">
        <v>93</v>
      </c>
      <c r="B665" s="5">
        <v>2022</v>
      </c>
      <c r="C665" s="5" t="s">
        <v>81</v>
      </c>
      <c r="D665" s="5" t="s">
        <v>82</v>
      </c>
      <c r="E665" s="5">
        <v>31</v>
      </c>
      <c r="F665" s="6">
        <v>0.72093023255813948</v>
      </c>
    </row>
    <row r="666" spans="1:6" x14ac:dyDescent="0.3">
      <c r="A666" s="5" t="s">
        <v>94</v>
      </c>
      <c r="B666" s="5">
        <v>2022</v>
      </c>
      <c r="C666" s="5" t="s">
        <v>81</v>
      </c>
      <c r="D666" s="5" t="s">
        <v>82</v>
      </c>
      <c r="E666" s="5">
        <v>6</v>
      </c>
      <c r="F666" s="6">
        <v>0.4</v>
      </c>
    </row>
    <row r="667" spans="1:6" x14ac:dyDescent="0.3">
      <c r="A667" s="5" t="s">
        <v>95</v>
      </c>
      <c r="B667" s="5">
        <v>2022</v>
      </c>
      <c r="C667" s="5" t="s">
        <v>81</v>
      </c>
      <c r="D667" s="5" t="s">
        <v>82</v>
      </c>
      <c r="E667" s="5">
        <v>27</v>
      </c>
      <c r="F667" s="6">
        <v>0.75</v>
      </c>
    </row>
    <row r="668" spans="1:6" x14ac:dyDescent="0.3">
      <c r="A668" s="5" t="s">
        <v>96</v>
      </c>
      <c r="B668" s="5">
        <v>2022</v>
      </c>
      <c r="C668" s="5" t="s">
        <v>81</v>
      </c>
      <c r="D668" s="5" t="s">
        <v>82</v>
      </c>
      <c r="E668" s="5">
        <v>25</v>
      </c>
      <c r="F668" s="6">
        <v>0.86206896551724133</v>
      </c>
    </row>
    <row r="669" spans="1:6" x14ac:dyDescent="0.3">
      <c r="A669" s="5" t="s">
        <v>97</v>
      </c>
      <c r="B669" s="5">
        <v>2022</v>
      </c>
      <c r="C669" s="5" t="s">
        <v>81</v>
      </c>
      <c r="D669" s="5" t="s">
        <v>82</v>
      </c>
      <c r="E669" s="5">
        <v>2</v>
      </c>
      <c r="F669" s="6">
        <v>5.128205128205128E-2</v>
      </c>
    </row>
    <row r="670" spans="1:6" x14ac:dyDescent="0.3">
      <c r="A670" s="5" t="s">
        <v>98</v>
      </c>
      <c r="B670" s="5">
        <v>2022</v>
      </c>
      <c r="C670" s="5" t="s">
        <v>81</v>
      </c>
      <c r="D670" s="5" t="s">
        <v>82</v>
      </c>
      <c r="E670" s="5">
        <v>31</v>
      </c>
      <c r="F670" s="6">
        <v>0.96875</v>
      </c>
    </row>
    <row r="671" spans="1:6" x14ac:dyDescent="0.3">
      <c r="A671" s="5" t="s">
        <v>99</v>
      </c>
      <c r="B671" s="5">
        <v>2022</v>
      </c>
      <c r="C671" s="5" t="s">
        <v>81</v>
      </c>
      <c r="D671" s="5" t="s">
        <v>82</v>
      </c>
      <c r="E671" s="5">
        <v>26</v>
      </c>
      <c r="F671" s="6">
        <v>0.53061224489795922</v>
      </c>
    </row>
    <row r="672" spans="1:6" x14ac:dyDescent="0.3">
      <c r="A672" s="5" t="s">
        <v>100</v>
      </c>
      <c r="B672" s="5">
        <v>2022</v>
      </c>
      <c r="C672" s="5" t="s">
        <v>81</v>
      </c>
      <c r="D672" s="5" t="s">
        <v>82</v>
      </c>
      <c r="E672" s="5">
        <v>17</v>
      </c>
      <c r="F672" s="6">
        <v>0.89473684210526316</v>
      </c>
    </row>
    <row r="673" spans="1:6" x14ac:dyDescent="0.3">
      <c r="A673" s="5" t="s">
        <v>101</v>
      </c>
      <c r="B673" s="5">
        <v>2022</v>
      </c>
      <c r="C673" s="5" t="s">
        <v>81</v>
      </c>
      <c r="D673" s="5" t="s">
        <v>82</v>
      </c>
      <c r="E673" s="5">
        <v>17</v>
      </c>
      <c r="F673" s="6">
        <v>0.70833333333333337</v>
      </c>
    </row>
    <row r="674" spans="1:6" x14ac:dyDescent="0.3">
      <c r="A674" s="5" t="s">
        <v>83</v>
      </c>
      <c r="B674" s="5">
        <v>2022</v>
      </c>
      <c r="C674" s="5" t="s">
        <v>81</v>
      </c>
      <c r="D674" s="5" t="s">
        <v>102</v>
      </c>
      <c r="E674" s="5">
        <v>9</v>
      </c>
      <c r="F674" s="6">
        <v>0.3</v>
      </c>
    </row>
    <row r="675" spans="1:6" x14ac:dyDescent="0.3">
      <c r="A675" s="5" t="s">
        <v>84</v>
      </c>
      <c r="B675" s="5">
        <v>2022</v>
      </c>
      <c r="C675" s="5" t="s">
        <v>81</v>
      </c>
      <c r="D675" s="5" t="s">
        <v>102</v>
      </c>
      <c r="E675" s="5">
        <v>24</v>
      </c>
      <c r="F675" s="6">
        <v>0.47058823529411764</v>
      </c>
    </row>
    <row r="676" spans="1:6" x14ac:dyDescent="0.3">
      <c r="A676" s="5" t="s">
        <v>85</v>
      </c>
      <c r="B676" s="5">
        <v>2022</v>
      </c>
      <c r="C676" s="5" t="s">
        <v>81</v>
      </c>
      <c r="D676" s="5" t="s">
        <v>102</v>
      </c>
      <c r="E676" s="5">
        <v>1</v>
      </c>
      <c r="F676" s="6">
        <v>0.125</v>
      </c>
    </row>
    <row r="677" spans="1:6" x14ac:dyDescent="0.3">
      <c r="A677" s="5" t="s">
        <v>86</v>
      </c>
      <c r="B677" s="5">
        <v>2022</v>
      </c>
      <c r="C677" s="5" t="s">
        <v>81</v>
      </c>
      <c r="D677" s="5" t="s">
        <v>102</v>
      </c>
      <c r="E677" s="5">
        <v>6</v>
      </c>
      <c r="F677" s="6">
        <v>0.15</v>
      </c>
    </row>
    <row r="678" spans="1:6" x14ac:dyDescent="0.3">
      <c r="A678" s="5" t="s">
        <v>109</v>
      </c>
      <c r="B678" s="5">
        <v>2022</v>
      </c>
      <c r="C678" s="5" t="s">
        <v>81</v>
      </c>
      <c r="D678" s="5" t="s">
        <v>102</v>
      </c>
      <c r="E678" s="5">
        <v>10</v>
      </c>
      <c r="F678" s="6">
        <v>0.38461538461538464</v>
      </c>
    </row>
    <row r="679" spans="1:6" x14ac:dyDescent="0.3">
      <c r="A679" s="5" t="s">
        <v>87</v>
      </c>
      <c r="B679" s="5">
        <v>2022</v>
      </c>
      <c r="C679" s="5" t="s">
        <v>81</v>
      </c>
      <c r="D679" s="5" t="s">
        <v>102</v>
      </c>
      <c r="E679" s="5">
        <v>12</v>
      </c>
      <c r="F679" s="6">
        <v>0.23076923076923078</v>
      </c>
    </row>
    <row r="680" spans="1:6" x14ac:dyDescent="0.3">
      <c r="A680" s="5" t="s">
        <v>110</v>
      </c>
      <c r="B680" s="5">
        <v>2022</v>
      </c>
      <c r="C680" s="5" t="s">
        <v>81</v>
      </c>
      <c r="D680" s="5" t="s">
        <v>102</v>
      </c>
      <c r="E680" s="5">
        <v>15</v>
      </c>
      <c r="F680" s="6">
        <v>0.36585365853658536</v>
      </c>
    </row>
    <row r="681" spans="1:6" x14ac:dyDescent="0.3">
      <c r="A681" s="5" t="s">
        <v>88</v>
      </c>
      <c r="B681" s="5">
        <v>2022</v>
      </c>
      <c r="C681" s="5" t="s">
        <v>81</v>
      </c>
      <c r="D681" s="5" t="s">
        <v>102</v>
      </c>
      <c r="E681" s="5">
        <v>8</v>
      </c>
      <c r="F681" s="6">
        <v>0.32</v>
      </c>
    </row>
    <row r="682" spans="1:6" x14ac:dyDescent="0.3">
      <c r="A682" s="5" t="s">
        <v>89</v>
      </c>
      <c r="B682" s="5">
        <v>2022</v>
      </c>
      <c r="C682" s="5" t="s">
        <v>81</v>
      </c>
      <c r="D682" s="5" t="s">
        <v>102</v>
      </c>
      <c r="E682" s="5">
        <v>10</v>
      </c>
      <c r="F682" s="6">
        <v>0.38461538461538464</v>
      </c>
    </row>
    <row r="683" spans="1:6" x14ac:dyDescent="0.3">
      <c r="A683" s="5" t="s">
        <v>90</v>
      </c>
      <c r="B683" s="5">
        <v>2022</v>
      </c>
      <c r="C683" s="5" t="s">
        <v>81</v>
      </c>
      <c r="D683" s="5" t="s">
        <v>102</v>
      </c>
      <c r="E683" s="5">
        <v>3</v>
      </c>
      <c r="F683" s="6">
        <v>5.8823529411764705E-2</v>
      </c>
    </row>
    <row r="684" spans="1:6" x14ac:dyDescent="0.3">
      <c r="A684" s="5" t="s">
        <v>91</v>
      </c>
      <c r="B684" s="5">
        <v>2022</v>
      </c>
      <c r="C684" s="5" t="s">
        <v>81</v>
      </c>
      <c r="D684" s="5" t="s">
        <v>102</v>
      </c>
      <c r="E684" s="5">
        <v>17</v>
      </c>
      <c r="F684" s="6">
        <v>0.39534883720930231</v>
      </c>
    </row>
    <row r="685" spans="1:6" x14ac:dyDescent="0.3">
      <c r="A685" s="5" t="s">
        <v>92</v>
      </c>
      <c r="B685" s="5">
        <v>2022</v>
      </c>
      <c r="C685" s="5" t="s">
        <v>81</v>
      </c>
      <c r="D685" s="5" t="s">
        <v>102</v>
      </c>
      <c r="E685" s="5">
        <v>3</v>
      </c>
      <c r="F685" s="6">
        <v>0.1875</v>
      </c>
    </row>
    <row r="686" spans="1:6" x14ac:dyDescent="0.3">
      <c r="A686" s="5" t="s">
        <v>93</v>
      </c>
      <c r="B686" s="5">
        <v>2022</v>
      </c>
      <c r="C686" s="5" t="s">
        <v>81</v>
      </c>
      <c r="D686" s="5" t="s">
        <v>102</v>
      </c>
      <c r="E686" s="5">
        <v>12</v>
      </c>
      <c r="F686" s="6">
        <v>0.27906976744186046</v>
      </c>
    </row>
    <row r="687" spans="1:6" x14ac:dyDescent="0.3">
      <c r="A687" s="5" t="s">
        <v>94</v>
      </c>
      <c r="B687" s="5">
        <v>2022</v>
      </c>
      <c r="C687" s="5" t="s">
        <v>81</v>
      </c>
      <c r="D687" s="5" t="s">
        <v>102</v>
      </c>
      <c r="E687" s="5">
        <v>8</v>
      </c>
      <c r="F687" s="6">
        <v>0.53333333333333333</v>
      </c>
    </row>
    <row r="688" spans="1:6" x14ac:dyDescent="0.3">
      <c r="A688" s="5" t="s">
        <v>95</v>
      </c>
      <c r="B688" s="5">
        <v>2022</v>
      </c>
      <c r="C688" s="5" t="s">
        <v>81</v>
      </c>
      <c r="D688" s="5" t="s">
        <v>102</v>
      </c>
      <c r="E688" s="5">
        <v>8</v>
      </c>
      <c r="F688" s="6">
        <v>0.22222222222222221</v>
      </c>
    </row>
    <row r="689" spans="1:6" x14ac:dyDescent="0.3">
      <c r="A689" s="5" t="s">
        <v>96</v>
      </c>
      <c r="B689" s="5">
        <v>2022</v>
      </c>
      <c r="C689" s="5" t="s">
        <v>81</v>
      </c>
      <c r="D689" s="5" t="s">
        <v>102</v>
      </c>
      <c r="E689" s="5">
        <v>4</v>
      </c>
      <c r="F689" s="6">
        <v>0.13793103448275862</v>
      </c>
    </row>
    <row r="690" spans="1:6" x14ac:dyDescent="0.3">
      <c r="A690" s="5" t="s">
        <v>97</v>
      </c>
      <c r="B690" s="5">
        <v>2022</v>
      </c>
      <c r="C690" s="5" t="s">
        <v>81</v>
      </c>
      <c r="D690" s="5" t="s">
        <v>102</v>
      </c>
      <c r="E690" s="5">
        <v>18</v>
      </c>
      <c r="F690" s="6">
        <v>0.46153846153846156</v>
      </c>
    </row>
    <row r="691" spans="1:6" x14ac:dyDescent="0.3">
      <c r="A691" s="5" t="s">
        <v>98</v>
      </c>
      <c r="B691" s="5">
        <v>2022</v>
      </c>
      <c r="C691" s="5" t="s">
        <v>81</v>
      </c>
      <c r="D691" s="5" t="s">
        <v>102</v>
      </c>
      <c r="E691" s="5">
        <v>0</v>
      </c>
      <c r="F691" s="6">
        <v>0</v>
      </c>
    </row>
    <row r="692" spans="1:6" x14ac:dyDescent="0.3">
      <c r="A692" s="5" t="s">
        <v>99</v>
      </c>
      <c r="B692" s="5">
        <v>2022</v>
      </c>
      <c r="C692" s="5" t="s">
        <v>81</v>
      </c>
      <c r="D692" s="5" t="s">
        <v>102</v>
      </c>
      <c r="E692" s="5">
        <v>16</v>
      </c>
      <c r="F692" s="6">
        <v>0.32653061224489793</v>
      </c>
    </row>
    <row r="693" spans="1:6" x14ac:dyDescent="0.3">
      <c r="A693" s="5" t="s">
        <v>100</v>
      </c>
      <c r="B693" s="5">
        <v>2022</v>
      </c>
      <c r="C693" s="5" t="s">
        <v>81</v>
      </c>
      <c r="D693" s="5" t="s">
        <v>102</v>
      </c>
      <c r="E693" s="5">
        <v>1</v>
      </c>
      <c r="F693" s="6">
        <v>5.2631578947368418E-2</v>
      </c>
    </row>
    <row r="694" spans="1:6" x14ac:dyDescent="0.3">
      <c r="A694" s="5" t="s">
        <v>101</v>
      </c>
      <c r="B694" s="5">
        <v>2022</v>
      </c>
      <c r="C694" s="5" t="s">
        <v>81</v>
      </c>
      <c r="D694" s="5" t="s">
        <v>102</v>
      </c>
      <c r="E694" s="5">
        <v>7</v>
      </c>
      <c r="F694" s="6">
        <v>0.29166666666666669</v>
      </c>
    </row>
    <row r="695" spans="1:6" x14ac:dyDescent="0.3">
      <c r="A695" s="5" t="s">
        <v>83</v>
      </c>
      <c r="B695" s="5">
        <v>2022</v>
      </c>
      <c r="C695" s="5" t="s">
        <v>81</v>
      </c>
      <c r="D695" s="5" t="s">
        <v>104</v>
      </c>
      <c r="E695" s="5">
        <v>1</v>
      </c>
      <c r="F695" s="6">
        <v>3.3333333333333333E-2</v>
      </c>
    </row>
    <row r="696" spans="1:6" x14ac:dyDescent="0.3">
      <c r="A696" s="5" t="s">
        <v>84</v>
      </c>
      <c r="B696" s="5">
        <v>2022</v>
      </c>
      <c r="C696" s="5" t="s">
        <v>81</v>
      </c>
      <c r="D696" s="5" t="s">
        <v>104</v>
      </c>
      <c r="E696" s="5">
        <v>3</v>
      </c>
      <c r="F696" s="6">
        <v>5.8823529411764705E-2</v>
      </c>
    </row>
    <row r="697" spans="1:6" x14ac:dyDescent="0.3">
      <c r="A697" s="5" t="s">
        <v>85</v>
      </c>
      <c r="B697" s="5">
        <v>2022</v>
      </c>
      <c r="C697" s="5" t="s">
        <v>81</v>
      </c>
      <c r="D697" s="5" t="s">
        <v>104</v>
      </c>
      <c r="E697" s="5">
        <v>3</v>
      </c>
      <c r="F697" s="6">
        <v>0.375</v>
      </c>
    </row>
    <row r="698" spans="1:6" x14ac:dyDescent="0.3">
      <c r="A698" s="5" t="s">
        <v>86</v>
      </c>
      <c r="B698" s="5">
        <v>2022</v>
      </c>
      <c r="C698" s="5" t="s">
        <v>81</v>
      </c>
      <c r="D698" s="5" t="s">
        <v>104</v>
      </c>
      <c r="E698" s="5">
        <v>2</v>
      </c>
      <c r="F698" s="6">
        <v>0.05</v>
      </c>
    </row>
    <row r="699" spans="1:6" x14ac:dyDescent="0.3">
      <c r="A699" s="5" t="s">
        <v>109</v>
      </c>
      <c r="B699" s="5">
        <v>2022</v>
      </c>
      <c r="C699" s="5" t="s">
        <v>81</v>
      </c>
      <c r="D699" s="5" t="s">
        <v>104</v>
      </c>
      <c r="E699" s="5">
        <v>1</v>
      </c>
      <c r="F699" s="6">
        <v>3.8461538461538464E-2</v>
      </c>
    </row>
    <row r="700" spans="1:6" x14ac:dyDescent="0.3">
      <c r="A700" s="5" t="s">
        <v>87</v>
      </c>
      <c r="B700" s="5">
        <v>2022</v>
      </c>
      <c r="C700" s="5" t="s">
        <v>81</v>
      </c>
      <c r="D700" s="5" t="s">
        <v>104</v>
      </c>
      <c r="E700" s="5">
        <v>5</v>
      </c>
      <c r="F700" s="6">
        <v>9.6153846153846159E-2</v>
      </c>
    </row>
    <row r="701" spans="1:6" x14ac:dyDescent="0.3">
      <c r="A701" s="5" t="s">
        <v>110</v>
      </c>
      <c r="B701" s="5">
        <v>2022</v>
      </c>
      <c r="C701" s="5" t="s">
        <v>81</v>
      </c>
      <c r="D701" s="5" t="s">
        <v>104</v>
      </c>
      <c r="E701" s="5">
        <v>6</v>
      </c>
      <c r="F701" s="6">
        <v>0.14634146341463414</v>
      </c>
    </row>
    <row r="702" spans="1:6" x14ac:dyDescent="0.3">
      <c r="A702" s="5" t="s">
        <v>88</v>
      </c>
      <c r="B702" s="5">
        <v>2022</v>
      </c>
      <c r="C702" s="5" t="s">
        <v>81</v>
      </c>
      <c r="D702" s="5" t="s">
        <v>104</v>
      </c>
      <c r="E702" s="5">
        <v>1</v>
      </c>
      <c r="F702" s="6">
        <v>0.04</v>
      </c>
    </row>
    <row r="703" spans="1:6" x14ac:dyDescent="0.3">
      <c r="A703" s="5" t="s">
        <v>89</v>
      </c>
      <c r="B703" s="5">
        <v>2022</v>
      </c>
      <c r="C703" s="5" t="s">
        <v>81</v>
      </c>
      <c r="D703" s="5" t="s">
        <v>104</v>
      </c>
      <c r="E703" s="5">
        <v>0</v>
      </c>
      <c r="F703" s="6">
        <v>0</v>
      </c>
    </row>
    <row r="704" spans="1:6" x14ac:dyDescent="0.3">
      <c r="A704" s="5" t="s">
        <v>90</v>
      </c>
      <c r="B704" s="5">
        <v>2022</v>
      </c>
      <c r="C704" s="5" t="s">
        <v>81</v>
      </c>
      <c r="D704" s="5" t="s">
        <v>104</v>
      </c>
      <c r="E704" s="5">
        <v>2</v>
      </c>
      <c r="F704" s="6">
        <v>3.9215686274509803E-2</v>
      </c>
    </row>
    <row r="705" spans="1:6" x14ac:dyDescent="0.3">
      <c r="A705" s="5" t="s">
        <v>91</v>
      </c>
      <c r="B705" s="5">
        <v>2022</v>
      </c>
      <c r="C705" s="5" t="s">
        <v>81</v>
      </c>
      <c r="D705" s="5" t="s">
        <v>104</v>
      </c>
      <c r="E705" s="5">
        <v>2</v>
      </c>
      <c r="F705" s="6">
        <v>4.6511627906976744E-2</v>
      </c>
    </row>
    <row r="706" spans="1:6" x14ac:dyDescent="0.3">
      <c r="A706" s="5" t="s">
        <v>92</v>
      </c>
      <c r="B706" s="5">
        <v>2022</v>
      </c>
      <c r="C706" s="5" t="s">
        <v>81</v>
      </c>
      <c r="D706" s="5" t="s">
        <v>104</v>
      </c>
      <c r="E706" s="5">
        <v>1</v>
      </c>
      <c r="F706" s="6">
        <v>6.25E-2</v>
      </c>
    </row>
    <row r="707" spans="1:6" x14ac:dyDescent="0.3">
      <c r="A707" s="5" t="s">
        <v>93</v>
      </c>
      <c r="B707" s="5">
        <v>2022</v>
      </c>
      <c r="C707" s="5" t="s">
        <v>81</v>
      </c>
      <c r="D707" s="5" t="s">
        <v>104</v>
      </c>
      <c r="E707" s="5">
        <v>0</v>
      </c>
      <c r="F707" s="6">
        <v>0</v>
      </c>
    </row>
    <row r="708" spans="1:6" x14ac:dyDescent="0.3">
      <c r="A708" s="5" t="s">
        <v>94</v>
      </c>
      <c r="B708" s="5">
        <v>2022</v>
      </c>
      <c r="C708" s="5" t="s">
        <v>81</v>
      </c>
      <c r="D708" s="5" t="s">
        <v>104</v>
      </c>
      <c r="E708" s="5">
        <v>1</v>
      </c>
      <c r="F708" s="6">
        <v>6.6666666666666666E-2</v>
      </c>
    </row>
    <row r="709" spans="1:6" x14ac:dyDescent="0.3">
      <c r="A709" s="5" t="s">
        <v>95</v>
      </c>
      <c r="B709" s="5">
        <v>2022</v>
      </c>
      <c r="C709" s="5" t="s">
        <v>81</v>
      </c>
      <c r="D709" s="5" t="s">
        <v>104</v>
      </c>
      <c r="E709" s="5">
        <v>1</v>
      </c>
      <c r="F709" s="6">
        <v>2.7777777777777776E-2</v>
      </c>
    </row>
    <row r="710" spans="1:6" x14ac:dyDescent="0.3">
      <c r="A710" s="5" t="s">
        <v>96</v>
      </c>
      <c r="B710" s="5">
        <v>2022</v>
      </c>
      <c r="C710" s="5" t="s">
        <v>81</v>
      </c>
      <c r="D710" s="5" t="s">
        <v>104</v>
      </c>
      <c r="E710" s="5">
        <v>0</v>
      </c>
      <c r="F710" s="6">
        <v>0</v>
      </c>
    </row>
    <row r="711" spans="1:6" x14ac:dyDescent="0.3">
      <c r="A711" s="5" t="s">
        <v>97</v>
      </c>
      <c r="B711" s="5">
        <v>2022</v>
      </c>
      <c r="C711" s="5" t="s">
        <v>81</v>
      </c>
      <c r="D711" s="5" t="s">
        <v>104</v>
      </c>
      <c r="E711" s="5">
        <v>19</v>
      </c>
      <c r="F711" s="6">
        <v>0.48717948717948717</v>
      </c>
    </row>
    <row r="712" spans="1:6" x14ac:dyDescent="0.3">
      <c r="A712" s="5" t="s">
        <v>98</v>
      </c>
      <c r="B712" s="5">
        <v>2022</v>
      </c>
      <c r="C712" s="5" t="s">
        <v>81</v>
      </c>
      <c r="D712" s="5" t="s">
        <v>104</v>
      </c>
      <c r="E712" s="5">
        <v>1</v>
      </c>
      <c r="F712" s="6">
        <v>3.125E-2</v>
      </c>
    </row>
    <row r="713" spans="1:6" x14ac:dyDescent="0.3">
      <c r="A713" s="5" t="s">
        <v>99</v>
      </c>
      <c r="B713" s="5">
        <v>2022</v>
      </c>
      <c r="C713" s="5" t="s">
        <v>81</v>
      </c>
      <c r="D713" s="5" t="s">
        <v>104</v>
      </c>
      <c r="E713" s="5">
        <v>7</v>
      </c>
      <c r="F713" s="6">
        <v>0.14285714285714285</v>
      </c>
    </row>
    <row r="714" spans="1:6" x14ac:dyDescent="0.3">
      <c r="A714" s="5" t="s">
        <v>100</v>
      </c>
      <c r="B714" s="5">
        <v>2022</v>
      </c>
      <c r="C714" s="5" t="s">
        <v>81</v>
      </c>
      <c r="D714" s="5" t="s">
        <v>104</v>
      </c>
      <c r="E714" s="5">
        <v>1</v>
      </c>
      <c r="F714" s="6">
        <v>5.2631578947368418E-2</v>
      </c>
    </row>
    <row r="715" spans="1:6" x14ac:dyDescent="0.3">
      <c r="A715" s="5" t="s">
        <v>101</v>
      </c>
      <c r="B715" s="5">
        <v>2022</v>
      </c>
      <c r="C715" s="5" t="s">
        <v>81</v>
      </c>
      <c r="D715" s="5" t="s">
        <v>104</v>
      </c>
      <c r="E715" s="5">
        <v>0</v>
      </c>
      <c r="F715" s="6">
        <v>0</v>
      </c>
    </row>
    <row r="716" spans="1:6" x14ac:dyDescent="0.3">
      <c r="A716" s="5" t="s">
        <v>83</v>
      </c>
      <c r="B716" s="5">
        <v>2023</v>
      </c>
      <c r="C716" s="5" t="s">
        <v>81</v>
      </c>
      <c r="D716" s="5" t="s">
        <v>108</v>
      </c>
      <c r="E716" s="5">
        <v>0</v>
      </c>
      <c r="F716" s="6">
        <v>0</v>
      </c>
    </row>
    <row r="717" spans="1:6" x14ac:dyDescent="0.3">
      <c r="A717" s="5" t="s">
        <v>84</v>
      </c>
      <c r="B717" s="5">
        <v>2023</v>
      </c>
      <c r="C717" s="5" t="s">
        <v>81</v>
      </c>
      <c r="D717" s="5" t="s">
        <v>108</v>
      </c>
      <c r="E717" s="5">
        <v>0</v>
      </c>
      <c r="F717" s="6">
        <v>0</v>
      </c>
    </row>
    <row r="718" spans="1:6" x14ac:dyDescent="0.3">
      <c r="A718" s="5" t="s">
        <v>85</v>
      </c>
      <c r="B718" s="5">
        <v>2023</v>
      </c>
      <c r="C718" s="5" t="s">
        <v>81</v>
      </c>
      <c r="D718" s="5" t="s">
        <v>108</v>
      </c>
      <c r="E718" s="5">
        <v>0</v>
      </c>
      <c r="F718" s="6">
        <v>0</v>
      </c>
    </row>
    <row r="719" spans="1:6" x14ac:dyDescent="0.3">
      <c r="A719" s="5" t="s">
        <v>86</v>
      </c>
      <c r="B719" s="5">
        <v>2023</v>
      </c>
      <c r="C719" s="5" t="s">
        <v>81</v>
      </c>
      <c r="D719" s="5" t="s">
        <v>108</v>
      </c>
      <c r="E719" s="5">
        <v>0</v>
      </c>
      <c r="F719" s="6">
        <v>0</v>
      </c>
    </row>
    <row r="720" spans="1:6" x14ac:dyDescent="0.3">
      <c r="A720" s="5" t="s">
        <v>109</v>
      </c>
      <c r="B720" s="5">
        <v>2023</v>
      </c>
      <c r="C720" s="5" t="s">
        <v>81</v>
      </c>
      <c r="D720" s="5" t="s">
        <v>108</v>
      </c>
      <c r="E720" s="5">
        <v>0</v>
      </c>
      <c r="F720" s="6">
        <v>0</v>
      </c>
    </row>
    <row r="721" spans="1:6" x14ac:dyDescent="0.3">
      <c r="A721" s="5" t="s">
        <v>87</v>
      </c>
      <c r="B721" s="5">
        <v>2023</v>
      </c>
      <c r="C721" s="5" t="s">
        <v>81</v>
      </c>
      <c r="D721" s="5" t="s">
        <v>108</v>
      </c>
      <c r="E721" s="5">
        <v>0</v>
      </c>
      <c r="F721" s="6">
        <v>0</v>
      </c>
    </row>
    <row r="722" spans="1:6" x14ac:dyDescent="0.3">
      <c r="A722" s="5" t="s">
        <v>110</v>
      </c>
      <c r="B722" s="5">
        <v>2023</v>
      </c>
      <c r="C722" s="5" t="s">
        <v>81</v>
      </c>
      <c r="D722" s="5" t="s">
        <v>108</v>
      </c>
      <c r="E722" s="5">
        <v>0</v>
      </c>
      <c r="F722" s="6">
        <v>0</v>
      </c>
    </row>
    <row r="723" spans="1:6" x14ac:dyDescent="0.3">
      <c r="A723" s="5" t="s">
        <v>88</v>
      </c>
      <c r="B723" s="5">
        <v>2023</v>
      </c>
      <c r="C723" s="5" t="s">
        <v>81</v>
      </c>
      <c r="D723" s="5" t="s">
        <v>108</v>
      </c>
      <c r="E723" s="5">
        <v>0</v>
      </c>
      <c r="F723" s="6">
        <v>0</v>
      </c>
    </row>
    <row r="724" spans="1:6" x14ac:dyDescent="0.3">
      <c r="A724" s="5" t="s">
        <v>89</v>
      </c>
      <c r="B724" s="5">
        <v>2023</v>
      </c>
      <c r="C724" s="5" t="s">
        <v>81</v>
      </c>
      <c r="D724" s="5" t="s">
        <v>108</v>
      </c>
      <c r="E724" s="5">
        <v>0</v>
      </c>
      <c r="F724" s="6">
        <v>0</v>
      </c>
    </row>
    <row r="725" spans="1:6" x14ac:dyDescent="0.3">
      <c r="A725" s="5" t="s">
        <v>90</v>
      </c>
      <c r="B725" s="5">
        <v>2023</v>
      </c>
      <c r="C725" s="5" t="s">
        <v>81</v>
      </c>
      <c r="D725" s="5" t="s">
        <v>108</v>
      </c>
      <c r="E725" s="5">
        <v>0</v>
      </c>
      <c r="F725" s="6">
        <v>0</v>
      </c>
    </row>
    <row r="726" spans="1:6" x14ac:dyDescent="0.3">
      <c r="A726" s="5" t="s">
        <v>91</v>
      </c>
      <c r="B726" s="5">
        <v>2023</v>
      </c>
      <c r="C726" s="5" t="s">
        <v>81</v>
      </c>
      <c r="D726" s="5" t="s">
        <v>108</v>
      </c>
      <c r="E726" s="5">
        <v>0</v>
      </c>
      <c r="F726" s="6">
        <v>0</v>
      </c>
    </row>
    <row r="727" spans="1:6" x14ac:dyDescent="0.3">
      <c r="A727" s="5" t="s">
        <v>92</v>
      </c>
      <c r="B727" s="5">
        <v>2023</v>
      </c>
      <c r="C727" s="5" t="s">
        <v>81</v>
      </c>
      <c r="D727" s="5" t="s">
        <v>108</v>
      </c>
      <c r="E727" s="5">
        <v>0</v>
      </c>
      <c r="F727" s="6">
        <v>0</v>
      </c>
    </row>
    <row r="728" spans="1:6" x14ac:dyDescent="0.3">
      <c r="A728" s="5" t="s">
        <v>93</v>
      </c>
      <c r="B728" s="5">
        <v>2023</v>
      </c>
      <c r="C728" s="5" t="s">
        <v>81</v>
      </c>
      <c r="D728" s="5" t="s">
        <v>108</v>
      </c>
      <c r="E728" s="5">
        <v>0</v>
      </c>
      <c r="F728" s="6">
        <v>0</v>
      </c>
    </row>
    <row r="729" spans="1:6" x14ac:dyDescent="0.3">
      <c r="A729" s="5" t="s">
        <v>94</v>
      </c>
      <c r="B729" s="5">
        <v>2023</v>
      </c>
      <c r="C729" s="5" t="s">
        <v>81</v>
      </c>
      <c r="D729" s="5" t="s">
        <v>108</v>
      </c>
      <c r="E729" s="5">
        <v>0</v>
      </c>
      <c r="F729" s="6">
        <v>0</v>
      </c>
    </row>
    <row r="730" spans="1:6" x14ac:dyDescent="0.3">
      <c r="A730" s="5" t="s">
        <v>95</v>
      </c>
      <c r="B730" s="5">
        <v>2023</v>
      </c>
      <c r="C730" s="5" t="s">
        <v>81</v>
      </c>
      <c r="D730" s="5" t="s">
        <v>108</v>
      </c>
      <c r="E730" s="5">
        <v>0</v>
      </c>
      <c r="F730" s="6">
        <v>0</v>
      </c>
    </row>
    <row r="731" spans="1:6" x14ac:dyDescent="0.3">
      <c r="A731" s="5" t="s">
        <v>96</v>
      </c>
      <c r="B731" s="5">
        <v>2023</v>
      </c>
      <c r="C731" s="5" t="s">
        <v>81</v>
      </c>
      <c r="D731" s="5" t="s">
        <v>108</v>
      </c>
      <c r="E731" s="5">
        <v>0</v>
      </c>
      <c r="F731" s="6">
        <v>0</v>
      </c>
    </row>
    <row r="732" spans="1:6" x14ac:dyDescent="0.3">
      <c r="A732" s="5" t="s">
        <v>97</v>
      </c>
      <c r="B732" s="5">
        <v>2023</v>
      </c>
      <c r="C732" s="5" t="s">
        <v>81</v>
      </c>
      <c r="D732" s="5" t="s">
        <v>108</v>
      </c>
      <c r="E732" s="5">
        <v>0</v>
      </c>
      <c r="F732" s="6">
        <v>0</v>
      </c>
    </row>
    <row r="733" spans="1:6" x14ac:dyDescent="0.3">
      <c r="A733" s="5" t="s">
        <v>98</v>
      </c>
      <c r="B733" s="5">
        <v>2023</v>
      </c>
      <c r="C733" s="5" t="s">
        <v>81</v>
      </c>
      <c r="D733" s="5" t="s">
        <v>108</v>
      </c>
      <c r="E733" s="5">
        <v>0</v>
      </c>
      <c r="F733" s="6">
        <v>0</v>
      </c>
    </row>
    <row r="734" spans="1:6" x14ac:dyDescent="0.3">
      <c r="A734" s="5" t="s">
        <v>99</v>
      </c>
      <c r="B734" s="5">
        <v>2023</v>
      </c>
      <c r="C734" s="5" t="s">
        <v>81</v>
      </c>
      <c r="D734" s="5" t="s">
        <v>108</v>
      </c>
      <c r="E734" s="5">
        <v>0</v>
      </c>
      <c r="F734" s="6">
        <v>0</v>
      </c>
    </row>
    <row r="735" spans="1:6" x14ac:dyDescent="0.3">
      <c r="A735" s="5" t="s">
        <v>100</v>
      </c>
      <c r="B735" s="5">
        <v>2023</v>
      </c>
      <c r="C735" s="5" t="s">
        <v>81</v>
      </c>
      <c r="D735" s="5" t="s">
        <v>108</v>
      </c>
      <c r="E735" s="5">
        <v>0</v>
      </c>
      <c r="F735" s="6">
        <v>0</v>
      </c>
    </row>
    <row r="736" spans="1:6" x14ac:dyDescent="0.3">
      <c r="A736" s="5" t="s">
        <v>101</v>
      </c>
      <c r="B736" s="5">
        <v>2023</v>
      </c>
      <c r="C736" s="5" t="s">
        <v>81</v>
      </c>
      <c r="D736" s="5" t="s">
        <v>108</v>
      </c>
      <c r="E736" s="5">
        <v>0</v>
      </c>
      <c r="F736" s="6">
        <v>0</v>
      </c>
    </row>
    <row r="737" spans="1:6" x14ac:dyDescent="0.3">
      <c r="A737" s="5" t="s">
        <v>83</v>
      </c>
      <c r="B737" s="5">
        <v>2023</v>
      </c>
      <c r="C737" s="5" t="s">
        <v>81</v>
      </c>
      <c r="D737" s="5" t="s">
        <v>82</v>
      </c>
      <c r="E737" s="5">
        <v>20</v>
      </c>
      <c r="F737" s="6">
        <v>0.66666666666666663</v>
      </c>
    </row>
    <row r="738" spans="1:6" x14ac:dyDescent="0.3">
      <c r="A738" s="5" t="s">
        <v>84</v>
      </c>
      <c r="B738" s="5">
        <v>2023</v>
      </c>
      <c r="C738" s="5" t="s">
        <v>81</v>
      </c>
      <c r="D738" s="5" t="s">
        <v>82</v>
      </c>
      <c r="E738" s="5">
        <v>23</v>
      </c>
      <c r="F738" s="6">
        <v>0.45098039215686275</v>
      </c>
    </row>
    <row r="739" spans="1:6" x14ac:dyDescent="0.3">
      <c r="A739" s="5" t="s">
        <v>85</v>
      </c>
      <c r="B739" s="5">
        <v>2023</v>
      </c>
      <c r="C739" s="5" t="s">
        <v>81</v>
      </c>
      <c r="D739" s="5" t="s">
        <v>82</v>
      </c>
      <c r="E739" s="5">
        <v>4</v>
      </c>
      <c r="F739" s="6">
        <v>0.5</v>
      </c>
    </row>
    <row r="740" spans="1:6" x14ac:dyDescent="0.3">
      <c r="A740" s="5" t="s">
        <v>86</v>
      </c>
      <c r="B740" s="5">
        <v>2023</v>
      </c>
      <c r="C740" s="5" t="s">
        <v>81</v>
      </c>
      <c r="D740" s="5" t="s">
        <v>82</v>
      </c>
      <c r="E740" s="5">
        <v>33</v>
      </c>
      <c r="F740" s="6">
        <v>0.82499999999999996</v>
      </c>
    </row>
    <row r="741" spans="1:6" x14ac:dyDescent="0.3">
      <c r="A741" s="5" t="s">
        <v>109</v>
      </c>
      <c r="B741" s="5">
        <v>2023</v>
      </c>
      <c r="C741" s="5" t="s">
        <v>81</v>
      </c>
      <c r="D741" s="5" t="s">
        <v>82</v>
      </c>
      <c r="E741" s="5">
        <v>14</v>
      </c>
      <c r="F741" s="6">
        <v>0.53846153846153844</v>
      </c>
    </row>
    <row r="742" spans="1:6" x14ac:dyDescent="0.3">
      <c r="A742" s="5" t="s">
        <v>87</v>
      </c>
      <c r="B742" s="5">
        <v>2023</v>
      </c>
      <c r="C742" s="5" t="s">
        <v>81</v>
      </c>
      <c r="D742" s="5" t="s">
        <v>82</v>
      </c>
      <c r="E742" s="5">
        <v>34</v>
      </c>
      <c r="F742" s="6">
        <v>0.65384615384615385</v>
      </c>
    </row>
    <row r="743" spans="1:6" x14ac:dyDescent="0.3">
      <c r="A743" s="5" t="s">
        <v>110</v>
      </c>
      <c r="B743" s="5">
        <v>2023</v>
      </c>
      <c r="C743" s="5" t="s">
        <v>81</v>
      </c>
      <c r="D743" s="5" t="s">
        <v>82</v>
      </c>
      <c r="E743" s="5">
        <v>13</v>
      </c>
      <c r="F743" s="6">
        <v>0.31707317073170732</v>
      </c>
    </row>
    <row r="744" spans="1:6" x14ac:dyDescent="0.3">
      <c r="A744" s="5" t="s">
        <v>88</v>
      </c>
      <c r="B744" s="5">
        <v>2023</v>
      </c>
      <c r="C744" s="5" t="s">
        <v>81</v>
      </c>
      <c r="D744" s="5" t="s">
        <v>82</v>
      </c>
      <c r="E744" s="5">
        <v>17</v>
      </c>
      <c r="F744" s="6">
        <v>0.68</v>
      </c>
    </row>
    <row r="745" spans="1:6" x14ac:dyDescent="0.3">
      <c r="A745" s="5" t="s">
        <v>89</v>
      </c>
      <c r="B745" s="5">
        <v>2023</v>
      </c>
      <c r="C745" s="5" t="s">
        <v>81</v>
      </c>
      <c r="D745" s="5" t="s">
        <v>82</v>
      </c>
      <c r="E745" s="5">
        <v>15</v>
      </c>
      <c r="F745" s="6">
        <v>0.57692307692307687</v>
      </c>
    </row>
    <row r="746" spans="1:6" x14ac:dyDescent="0.3">
      <c r="A746" s="5" t="s">
        <v>90</v>
      </c>
      <c r="B746" s="5">
        <v>2023</v>
      </c>
      <c r="C746" s="5" t="s">
        <v>81</v>
      </c>
      <c r="D746" s="5" t="s">
        <v>82</v>
      </c>
      <c r="E746" s="5">
        <v>48</v>
      </c>
      <c r="F746" s="6">
        <v>0.90566037735849059</v>
      </c>
    </row>
    <row r="747" spans="1:6" x14ac:dyDescent="0.3">
      <c r="A747" s="5" t="s">
        <v>91</v>
      </c>
      <c r="B747" s="5">
        <v>2023</v>
      </c>
      <c r="C747" s="5" t="s">
        <v>81</v>
      </c>
      <c r="D747" s="5" t="s">
        <v>82</v>
      </c>
      <c r="E747" s="5">
        <v>27</v>
      </c>
      <c r="F747" s="6">
        <v>0.62790697674418605</v>
      </c>
    </row>
    <row r="748" spans="1:6" x14ac:dyDescent="0.3">
      <c r="A748" s="5" t="s">
        <v>92</v>
      </c>
      <c r="B748" s="5">
        <v>2023</v>
      </c>
      <c r="C748" s="5" t="s">
        <v>81</v>
      </c>
      <c r="D748" s="5" t="s">
        <v>82</v>
      </c>
      <c r="E748" s="5">
        <v>13</v>
      </c>
      <c r="F748" s="6">
        <v>0.8125</v>
      </c>
    </row>
    <row r="749" spans="1:6" x14ac:dyDescent="0.3">
      <c r="A749" s="5" t="s">
        <v>93</v>
      </c>
      <c r="B749" s="5">
        <v>2023</v>
      </c>
      <c r="C749" s="5" t="s">
        <v>81</v>
      </c>
      <c r="D749" s="5" t="s">
        <v>82</v>
      </c>
      <c r="E749" s="5">
        <v>30</v>
      </c>
      <c r="F749" s="6">
        <v>0.69767441860465118</v>
      </c>
    </row>
    <row r="750" spans="1:6" x14ac:dyDescent="0.3">
      <c r="A750" s="5" t="s">
        <v>94</v>
      </c>
      <c r="B750" s="5">
        <v>2023</v>
      </c>
      <c r="C750" s="5" t="s">
        <v>81</v>
      </c>
      <c r="D750" s="5" t="s">
        <v>82</v>
      </c>
      <c r="E750" s="5">
        <v>7</v>
      </c>
      <c r="F750" s="6">
        <v>0.46666666666666667</v>
      </c>
    </row>
    <row r="751" spans="1:6" x14ac:dyDescent="0.3">
      <c r="A751" s="5" t="s">
        <v>95</v>
      </c>
      <c r="B751" s="5">
        <v>2023</v>
      </c>
      <c r="C751" s="5" t="s">
        <v>81</v>
      </c>
      <c r="D751" s="5" t="s">
        <v>82</v>
      </c>
      <c r="E751" s="5">
        <v>26</v>
      </c>
      <c r="F751" s="6">
        <v>0.72222222222222221</v>
      </c>
    </row>
    <row r="752" spans="1:6" x14ac:dyDescent="0.3">
      <c r="A752" s="5" t="s">
        <v>96</v>
      </c>
      <c r="B752" s="5">
        <v>2023</v>
      </c>
      <c r="C752" s="5" t="s">
        <v>81</v>
      </c>
      <c r="D752" s="5" t="s">
        <v>82</v>
      </c>
      <c r="E752" s="5">
        <v>25</v>
      </c>
      <c r="F752" s="6">
        <v>0.86206896551724133</v>
      </c>
    </row>
    <row r="753" spans="1:15" x14ac:dyDescent="0.3">
      <c r="A753" s="5" t="s">
        <v>97</v>
      </c>
      <c r="B753" s="5">
        <v>2023</v>
      </c>
      <c r="C753" s="5" t="s">
        <v>81</v>
      </c>
      <c r="D753" s="5" t="s">
        <v>82</v>
      </c>
      <c r="E753" s="5">
        <v>15</v>
      </c>
      <c r="F753" s="6">
        <v>0.38461538461538464</v>
      </c>
    </row>
    <row r="754" spans="1:15" x14ac:dyDescent="0.3">
      <c r="A754" s="5" t="s">
        <v>98</v>
      </c>
      <c r="B754" s="5">
        <v>2023</v>
      </c>
      <c r="C754" s="5" t="s">
        <v>81</v>
      </c>
      <c r="D754" s="5" t="s">
        <v>82</v>
      </c>
      <c r="E754" s="5">
        <v>30</v>
      </c>
      <c r="F754" s="6">
        <v>0.9375</v>
      </c>
    </row>
    <row r="755" spans="1:15" x14ac:dyDescent="0.3">
      <c r="A755" s="5" t="s">
        <v>99</v>
      </c>
      <c r="B755" s="5">
        <v>2023</v>
      </c>
      <c r="C755" s="5" t="s">
        <v>81</v>
      </c>
      <c r="D755" s="5" t="s">
        <v>82</v>
      </c>
      <c r="E755" s="5">
        <v>25</v>
      </c>
      <c r="F755" s="6">
        <v>0.51020408163265307</v>
      </c>
    </row>
    <row r="756" spans="1:15" x14ac:dyDescent="0.3">
      <c r="A756" s="5" t="s">
        <v>100</v>
      </c>
      <c r="B756" s="5">
        <v>2023</v>
      </c>
      <c r="C756" s="5" t="s">
        <v>81</v>
      </c>
      <c r="D756" s="5" t="s">
        <v>82</v>
      </c>
      <c r="E756" s="5">
        <v>17</v>
      </c>
      <c r="F756" s="6">
        <v>0.89473684210526316</v>
      </c>
    </row>
    <row r="757" spans="1:15" x14ac:dyDescent="0.3">
      <c r="A757" s="5" t="s">
        <v>101</v>
      </c>
      <c r="B757" s="5">
        <v>2023</v>
      </c>
      <c r="C757" s="5" t="s">
        <v>81</v>
      </c>
      <c r="D757" s="5" t="s">
        <v>82</v>
      </c>
      <c r="E757" s="5">
        <v>17</v>
      </c>
      <c r="F757" s="6">
        <v>0.70833333333333337</v>
      </c>
    </row>
    <row r="758" spans="1:15" customFormat="1" ht="14.4" x14ac:dyDescent="0.3">
      <c r="A758" s="5" t="s">
        <v>83</v>
      </c>
      <c r="B758" s="5">
        <v>2023</v>
      </c>
      <c r="C758" s="5" t="s">
        <v>81</v>
      </c>
      <c r="D758" s="5" t="s">
        <v>102</v>
      </c>
      <c r="E758" s="5">
        <v>9</v>
      </c>
      <c r="F758" s="6">
        <v>0.3</v>
      </c>
      <c r="O758" s="36"/>
    </row>
    <row r="759" spans="1:15" customFormat="1" ht="14.4" x14ac:dyDescent="0.3">
      <c r="A759" s="5" t="s">
        <v>84</v>
      </c>
      <c r="B759" s="5">
        <v>2023</v>
      </c>
      <c r="C759" s="5" t="s">
        <v>81</v>
      </c>
      <c r="D759" s="5" t="s">
        <v>102</v>
      </c>
      <c r="E759" s="5">
        <v>25</v>
      </c>
      <c r="F759" s="6">
        <v>0.49019607843137253</v>
      </c>
      <c r="O759" s="36"/>
    </row>
    <row r="760" spans="1:15" customFormat="1" ht="14.4" x14ac:dyDescent="0.3">
      <c r="A760" s="5" t="s">
        <v>85</v>
      </c>
      <c r="B760" s="5">
        <v>2023</v>
      </c>
      <c r="C760" s="5" t="s">
        <v>81</v>
      </c>
      <c r="D760" s="5" t="s">
        <v>102</v>
      </c>
      <c r="E760" s="5">
        <v>2</v>
      </c>
      <c r="F760" s="6">
        <v>0.25</v>
      </c>
      <c r="O760" s="36"/>
    </row>
    <row r="761" spans="1:15" customFormat="1" ht="14.4" x14ac:dyDescent="0.3">
      <c r="A761" s="5" t="s">
        <v>86</v>
      </c>
      <c r="B761" s="5">
        <v>2023</v>
      </c>
      <c r="C761" s="5" t="s">
        <v>81</v>
      </c>
      <c r="D761" s="5" t="s">
        <v>102</v>
      </c>
      <c r="E761" s="5">
        <v>5</v>
      </c>
      <c r="F761" s="6">
        <v>0.125</v>
      </c>
      <c r="O761" s="36"/>
    </row>
    <row r="762" spans="1:15" customFormat="1" ht="14.4" x14ac:dyDescent="0.3">
      <c r="A762" s="5" t="s">
        <v>109</v>
      </c>
      <c r="B762" s="5">
        <v>2023</v>
      </c>
      <c r="C762" s="5" t="s">
        <v>81</v>
      </c>
      <c r="D762" s="5" t="s">
        <v>102</v>
      </c>
      <c r="E762" s="5">
        <v>11</v>
      </c>
      <c r="F762" s="6">
        <v>0.42307692307692307</v>
      </c>
      <c r="O762" s="36"/>
    </row>
    <row r="763" spans="1:15" customFormat="1" ht="14.4" x14ac:dyDescent="0.3">
      <c r="A763" s="5" t="s">
        <v>87</v>
      </c>
      <c r="B763" s="5">
        <v>2023</v>
      </c>
      <c r="C763" s="5" t="s">
        <v>81</v>
      </c>
      <c r="D763" s="5" t="s">
        <v>102</v>
      </c>
      <c r="E763" s="5">
        <v>14</v>
      </c>
      <c r="F763" s="6">
        <v>0.26923076923076922</v>
      </c>
      <c r="O763" s="36"/>
    </row>
    <row r="764" spans="1:15" customFormat="1" ht="14.4" x14ac:dyDescent="0.3">
      <c r="A764" s="5" t="s">
        <v>110</v>
      </c>
      <c r="B764" s="5">
        <v>2023</v>
      </c>
      <c r="C764" s="5" t="s">
        <v>81</v>
      </c>
      <c r="D764" s="5" t="s">
        <v>102</v>
      </c>
      <c r="E764" s="5">
        <v>21</v>
      </c>
      <c r="F764" s="6">
        <v>0.51219512195121952</v>
      </c>
      <c r="O764" s="36"/>
    </row>
    <row r="765" spans="1:15" customFormat="1" ht="14.4" x14ac:dyDescent="0.3">
      <c r="A765" s="5" t="s">
        <v>88</v>
      </c>
      <c r="B765" s="5">
        <v>2023</v>
      </c>
      <c r="C765" s="5" t="s">
        <v>81</v>
      </c>
      <c r="D765" s="5" t="s">
        <v>102</v>
      </c>
      <c r="E765" s="5">
        <v>7</v>
      </c>
      <c r="F765" s="6">
        <v>0.28000000000000003</v>
      </c>
      <c r="O765" s="36"/>
    </row>
    <row r="766" spans="1:15" customFormat="1" ht="14.4" x14ac:dyDescent="0.3">
      <c r="A766" s="5" t="s">
        <v>89</v>
      </c>
      <c r="B766" s="5">
        <v>2023</v>
      </c>
      <c r="C766" s="5" t="s">
        <v>81</v>
      </c>
      <c r="D766" s="5" t="s">
        <v>102</v>
      </c>
      <c r="E766" s="5">
        <v>11</v>
      </c>
      <c r="F766" s="6">
        <v>0.42307692307692307</v>
      </c>
      <c r="O766" s="36"/>
    </row>
    <row r="767" spans="1:15" customFormat="1" ht="14.4" x14ac:dyDescent="0.3">
      <c r="A767" s="5" t="s">
        <v>90</v>
      </c>
      <c r="B767" s="5">
        <v>2023</v>
      </c>
      <c r="C767" s="5" t="s">
        <v>81</v>
      </c>
      <c r="D767" s="5" t="s">
        <v>102</v>
      </c>
      <c r="E767" s="5">
        <v>2</v>
      </c>
      <c r="F767" s="6">
        <v>3.7735849056603772E-2</v>
      </c>
      <c r="O767" s="36"/>
    </row>
    <row r="768" spans="1:15" customFormat="1" ht="14.4" x14ac:dyDescent="0.3">
      <c r="A768" s="5" t="s">
        <v>91</v>
      </c>
      <c r="B768" s="5">
        <v>2023</v>
      </c>
      <c r="C768" s="5" t="s">
        <v>81</v>
      </c>
      <c r="D768" s="5" t="s">
        <v>102</v>
      </c>
      <c r="E768" s="5">
        <v>14</v>
      </c>
      <c r="F768" s="6">
        <v>0.32558139534883723</v>
      </c>
      <c r="O768" s="36"/>
    </row>
    <row r="769" spans="1:15" customFormat="1" ht="14.4" x14ac:dyDescent="0.3">
      <c r="A769" s="5" t="s">
        <v>92</v>
      </c>
      <c r="B769" s="5">
        <v>2023</v>
      </c>
      <c r="C769" s="5" t="s">
        <v>81</v>
      </c>
      <c r="D769" s="5" t="s">
        <v>102</v>
      </c>
      <c r="E769" s="5">
        <v>2</v>
      </c>
      <c r="F769" s="6">
        <v>0.125</v>
      </c>
      <c r="O769" s="36"/>
    </row>
    <row r="770" spans="1:15" customFormat="1" ht="14.4" x14ac:dyDescent="0.3">
      <c r="A770" s="5" t="s">
        <v>93</v>
      </c>
      <c r="B770" s="5">
        <v>2023</v>
      </c>
      <c r="C770" s="5" t="s">
        <v>81</v>
      </c>
      <c r="D770" s="5" t="s">
        <v>102</v>
      </c>
      <c r="E770" s="5">
        <v>13</v>
      </c>
      <c r="F770" s="6">
        <v>0.30232558139534882</v>
      </c>
      <c r="O770" s="36"/>
    </row>
    <row r="771" spans="1:15" customFormat="1" ht="14.4" x14ac:dyDescent="0.3">
      <c r="A771" s="5" t="s">
        <v>94</v>
      </c>
      <c r="B771" s="5">
        <v>2023</v>
      </c>
      <c r="C771" s="5" t="s">
        <v>81</v>
      </c>
      <c r="D771" s="5" t="s">
        <v>102</v>
      </c>
      <c r="E771" s="5">
        <v>7</v>
      </c>
      <c r="F771" s="6">
        <v>0.46666666666666667</v>
      </c>
      <c r="O771" s="36"/>
    </row>
    <row r="772" spans="1:15" customFormat="1" ht="14.4" x14ac:dyDescent="0.3">
      <c r="A772" s="5" t="s">
        <v>95</v>
      </c>
      <c r="B772" s="5">
        <v>2023</v>
      </c>
      <c r="C772" s="5" t="s">
        <v>81</v>
      </c>
      <c r="D772" s="5" t="s">
        <v>102</v>
      </c>
      <c r="E772" s="5">
        <v>10</v>
      </c>
      <c r="F772" s="6">
        <v>0.27777777777777779</v>
      </c>
      <c r="O772" s="36"/>
    </row>
    <row r="773" spans="1:15" customFormat="1" ht="14.4" x14ac:dyDescent="0.3">
      <c r="A773" s="5" t="s">
        <v>96</v>
      </c>
      <c r="B773" s="5">
        <v>2023</v>
      </c>
      <c r="C773" s="5" t="s">
        <v>81</v>
      </c>
      <c r="D773" s="5" t="s">
        <v>102</v>
      </c>
      <c r="E773" s="5">
        <v>4</v>
      </c>
      <c r="F773" s="6">
        <v>0.13793103448275862</v>
      </c>
      <c r="O773" s="36"/>
    </row>
    <row r="774" spans="1:15" customFormat="1" ht="14.4" x14ac:dyDescent="0.3">
      <c r="A774" s="5" t="s">
        <v>97</v>
      </c>
      <c r="B774" s="5">
        <v>2023</v>
      </c>
      <c r="C774" s="5" t="s">
        <v>81</v>
      </c>
      <c r="D774" s="5" t="s">
        <v>102</v>
      </c>
      <c r="E774" s="5">
        <v>13</v>
      </c>
      <c r="F774" s="6">
        <v>0.33333333333333331</v>
      </c>
      <c r="O774" s="36"/>
    </row>
    <row r="775" spans="1:15" customFormat="1" ht="14.4" x14ac:dyDescent="0.3">
      <c r="A775" s="5" t="s">
        <v>98</v>
      </c>
      <c r="B775" s="5">
        <v>2023</v>
      </c>
      <c r="C775" s="5" t="s">
        <v>81</v>
      </c>
      <c r="D775" s="5" t="s">
        <v>102</v>
      </c>
      <c r="E775" s="5">
        <v>1</v>
      </c>
      <c r="F775" s="6">
        <v>3.125E-2</v>
      </c>
      <c r="O775" s="36"/>
    </row>
    <row r="776" spans="1:15" customFormat="1" ht="14.4" x14ac:dyDescent="0.3">
      <c r="A776" s="5" t="s">
        <v>99</v>
      </c>
      <c r="B776" s="5">
        <v>2023</v>
      </c>
      <c r="C776" s="5" t="s">
        <v>81</v>
      </c>
      <c r="D776" s="5" t="s">
        <v>102</v>
      </c>
      <c r="E776" s="5">
        <v>17</v>
      </c>
      <c r="F776" s="6">
        <v>0.34693877551020408</v>
      </c>
      <c r="O776" s="36"/>
    </row>
    <row r="777" spans="1:15" customFormat="1" ht="14.4" x14ac:dyDescent="0.3">
      <c r="A777" s="5" t="s">
        <v>100</v>
      </c>
      <c r="B777" s="5">
        <v>2023</v>
      </c>
      <c r="C777" s="5" t="s">
        <v>81</v>
      </c>
      <c r="D777" s="5" t="s">
        <v>102</v>
      </c>
      <c r="E777" s="5">
        <v>1</v>
      </c>
      <c r="F777" s="6">
        <v>5.2631578947368418E-2</v>
      </c>
      <c r="O777" s="36"/>
    </row>
    <row r="778" spans="1:15" customFormat="1" ht="14.4" x14ac:dyDescent="0.3">
      <c r="A778" s="5" t="s">
        <v>101</v>
      </c>
      <c r="B778" s="5">
        <v>2023</v>
      </c>
      <c r="C778" s="5" t="s">
        <v>81</v>
      </c>
      <c r="D778" s="5" t="s">
        <v>102</v>
      </c>
      <c r="E778" s="5">
        <v>7</v>
      </c>
      <c r="F778" s="6">
        <v>0.29166666666666669</v>
      </c>
      <c r="O778" s="36"/>
    </row>
    <row r="779" spans="1:15" customFormat="1" ht="14.4" x14ac:dyDescent="0.3">
      <c r="A779" s="5" t="s">
        <v>83</v>
      </c>
      <c r="B779" s="5">
        <v>2023</v>
      </c>
      <c r="C779" s="5" t="s">
        <v>81</v>
      </c>
      <c r="D779" s="5" t="s">
        <v>104</v>
      </c>
      <c r="E779" s="5">
        <v>1</v>
      </c>
      <c r="F779" s="6">
        <v>3.3333333333333333E-2</v>
      </c>
      <c r="O779" s="36"/>
    </row>
    <row r="780" spans="1:15" customFormat="1" ht="14.4" x14ac:dyDescent="0.3">
      <c r="A780" s="5" t="s">
        <v>84</v>
      </c>
      <c r="B780" s="5">
        <v>2023</v>
      </c>
      <c r="C780" s="5" t="s">
        <v>81</v>
      </c>
      <c r="D780" s="5" t="s">
        <v>104</v>
      </c>
      <c r="E780" s="5">
        <v>3</v>
      </c>
      <c r="F780" s="6">
        <v>5.8823529411764705E-2</v>
      </c>
      <c r="O780" s="36"/>
    </row>
    <row r="781" spans="1:15" customFormat="1" ht="14.4" x14ac:dyDescent="0.3">
      <c r="A781" s="5" t="s">
        <v>85</v>
      </c>
      <c r="B781" s="5">
        <v>2023</v>
      </c>
      <c r="C781" s="5" t="s">
        <v>81</v>
      </c>
      <c r="D781" s="5" t="s">
        <v>104</v>
      </c>
      <c r="E781" s="5">
        <v>2</v>
      </c>
      <c r="F781" s="6">
        <v>0.25</v>
      </c>
      <c r="O781" s="36"/>
    </row>
    <row r="782" spans="1:15" customFormat="1" ht="14.4" x14ac:dyDescent="0.3">
      <c r="A782" s="5" t="s">
        <v>86</v>
      </c>
      <c r="B782" s="5">
        <v>2023</v>
      </c>
      <c r="C782" s="5" t="s">
        <v>81</v>
      </c>
      <c r="D782" s="5" t="s">
        <v>104</v>
      </c>
      <c r="E782" s="5">
        <v>2</v>
      </c>
      <c r="F782" s="6">
        <v>0.05</v>
      </c>
      <c r="O782" s="36"/>
    </row>
    <row r="783" spans="1:15" customFormat="1" ht="14.4" x14ac:dyDescent="0.3">
      <c r="A783" s="5" t="s">
        <v>109</v>
      </c>
      <c r="B783" s="5">
        <v>2023</v>
      </c>
      <c r="C783" s="5" t="s">
        <v>81</v>
      </c>
      <c r="D783" s="5" t="s">
        <v>104</v>
      </c>
      <c r="E783" s="5">
        <v>1</v>
      </c>
      <c r="F783" s="6">
        <v>3.8461538461538464E-2</v>
      </c>
      <c r="O783" s="36"/>
    </row>
    <row r="784" spans="1:15" customFormat="1" ht="14.4" x14ac:dyDescent="0.3">
      <c r="A784" s="5" t="s">
        <v>87</v>
      </c>
      <c r="B784" s="5">
        <v>2023</v>
      </c>
      <c r="C784" s="5" t="s">
        <v>81</v>
      </c>
      <c r="D784" s="5" t="s">
        <v>104</v>
      </c>
      <c r="E784" s="5">
        <v>4</v>
      </c>
      <c r="F784" s="6">
        <v>7.6923076923076927E-2</v>
      </c>
      <c r="O784" s="36"/>
    </row>
    <row r="785" spans="1:19" customFormat="1" ht="14.4" x14ac:dyDescent="0.3">
      <c r="A785" s="5" t="s">
        <v>110</v>
      </c>
      <c r="B785" s="5">
        <v>2023</v>
      </c>
      <c r="C785" s="5" t="s">
        <v>81</v>
      </c>
      <c r="D785" s="5" t="s">
        <v>104</v>
      </c>
      <c r="E785" s="5">
        <v>7</v>
      </c>
      <c r="F785" s="6">
        <v>0.17073170731707318</v>
      </c>
      <c r="O785" s="36"/>
    </row>
    <row r="786" spans="1:19" customFormat="1" ht="14.4" x14ac:dyDescent="0.3">
      <c r="A786" s="5" t="s">
        <v>88</v>
      </c>
      <c r="B786" s="5">
        <v>2023</v>
      </c>
      <c r="C786" s="5" t="s">
        <v>81</v>
      </c>
      <c r="D786" s="5" t="s">
        <v>104</v>
      </c>
      <c r="E786" s="5">
        <v>1</v>
      </c>
      <c r="F786" s="6">
        <v>0.04</v>
      </c>
      <c r="O786" s="36"/>
    </row>
    <row r="787" spans="1:19" customFormat="1" ht="14.4" x14ac:dyDescent="0.3">
      <c r="A787" s="5" t="s">
        <v>89</v>
      </c>
      <c r="B787" s="5">
        <v>2023</v>
      </c>
      <c r="C787" s="5" t="s">
        <v>81</v>
      </c>
      <c r="D787" s="5" t="s">
        <v>104</v>
      </c>
      <c r="E787" s="5">
        <v>0</v>
      </c>
      <c r="F787" s="6">
        <v>0</v>
      </c>
      <c r="O787" s="36"/>
    </row>
    <row r="788" spans="1:19" customFormat="1" ht="14.4" x14ac:dyDescent="0.3">
      <c r="A788" s="5" t="s">
        <v>90</v>
      </c>
      <c r="B788" s="5">
        <v>2023</v>
      </c>
      <c r="C788" s="5" t="s">
        <v>81</v>
      </c>
      <c r="D788" s="5" t="s">
        <v>104</v>
      </c>
      <c r="E788" s="5">
        <v>3</v>
      </c>
      <c r="F788" s="6">
        <v>5.6603773584905662E-2</v>
      </c>
      <c r="O788" s="36"/>
    </row>
    <row r="789" spans="1:19" customFormat="1" ht="14.4" x14ac:dyDescent="0.3">
      <c r="A789" s="5" t="s">
        <v>91</v>
      </c>
      <c r="B789" s="5">
        <v>2023</v>
      </c>
      <c r="C789" s="5" t="s">
        <v>81</v>
      </c>
      <c r="D789" s="5" t="s">
        <v>104</v>
      </c>
      <c r="E789" s="5">
        <v>2</v>
      </c>
      <c r="F789" s="6">
        <v>4.6511627906976744E-2</v>
      </c>
      <c r="O789" s="36"/>
    </row>
    <row r="790" spans="1:19" customFormat="1" ht="14.4" x14ac:dyDescent="0.3">
      <c r="A790" s="5" t="s">
        <v>92</v>
      </c>
      <c r="B790" s="5">
        <v>2023</v>
      </c>
      <c r="C790" s="5" t="s">
        <v>81</v>
      </c>
      <c r="D790" s="5" t="s">
        <v>104</v>
      </c>
      <c r="E790" s="5">
        <v>1</v>
      </c>
      <c r="F790" s="6">
        <v>6.25E-2</v>
      </c>
      <c r="O790" s="36"/>
    </row>
    <row r="791" spans="1:19" customFormat="1" ht="14.4" x14ac:dyDescent="0.3">
      <c r="A791" s="5" t="s">
        <v>93</v>
      </c>
      <c r="B791" s="5">
        <v>2023</v>
      </c>
      <c r="C791" s="5" t="s">
        <v>81</v>
      </c>
      <c r="D791" s="5" t="s">
        <v>104</v>
      </c>
      <c r="E791" s="5">
        <v>0</v>
      </c>
      <c r="F791" s="6">
        <v>0</v>
      </c>
      <c r="O791" s="36"/>
    </row>
    <row r="792" spans="1:19" customFormat="1" ht="14.4" x14ac:dyDescent="0.3">
      <c r="A792" s="5" t="s">
        <v>94</v>
      </c>
      <c r="B792" s="5">
        <v>2023</v>
      </c>
      <c r="C792" s="5" t="s">
        <v>81</v>
      </c>
      <c r="D792" s="5" t="s">
        <v>104</v>
      </c>
      <c r="E792" s="5">
        <v>1</v>
      </c>
      <c r="F792" s="6">
        <v>6.6666666666666666E-2</v>
      </c>
      <c r="O792" s="36"/>
    </row>
    <row r="793" spans="1:19" customFormat="1" ht="14.4" x14ac:dyDescent="0.3">
      <c r="A793" s="5" t="s">
        <v>95</v>
      </c>
      <c r="B793" s="5">
        <v>2023</v>
      </c>
      <c r="C793" s="5" t="s">
        <v>81</v>
      </c>
      <c r="D793" s="5" t="s">
        <v>104</v>
      </c>
      <c r="E793" s="5">
        <v>0</v>
      </c>
      <c r="F793" s="6">
        <v>0</v>
      </c>
      <c r="O793" s="36"/>
    </row>
    <row r="794" spans="1:19" customFormat="1" ht="14.4" x14ac:dyDescent="0.3">
      <c r="A794" s="5" t="s">
        <v>96</v>
      </c>
      <c r="B794" s="5">
        <v>2023</v>
      </c>
      <c r="C794" s="5" t="s">
        <v>81</v>
      </c>
      <c r="D794" s="5" t="s">
        <v>104</v>
      </c>
      <c r="E794" s="5">
        <v>0</v>
      </c>
      <c r="F794" s="6">
        <v>0</v>
      </c>
      <c r="O794" s="36"/>
    </row>
    <row r="795" spans="1:19" customFormat="1" ht="14.4" x14ac:dyDescent="0.3">
      <c r="A795" s="5" t="s">
        <v>97</v>
      </c>
      <c r="B795" s="5">
        <v>2023</v>
      </c>
      <c r="C795" s="5" t="s">
        <v>81</v>
      </c>
      <c r="D795" s="5" t="s">
        <v>104</v>
      </c>
      <c r="E795" s="5">
        <v>11</v>
      </c>
      <c r="F795" s="6">
        <v>0.28205128205128205</v>
      </c>
      <c r="O795" s="36"/>
    </row>
    <row r="796" spans="1:19" customFormat="1" ht="14.4" x14ac:dyDescent="0.3">
      <c r="A796" s="5" t="s">
        <v>98</v>
      </c>
      <c r="B796" s="5">
        <v>2023</v>
      </c>
      <c r="C796" s="5" t="s">
        <v>81</v>
      </c>
      <c r="D796" s="5" t="s">
        <v>104</v>
      </c>
      <c r="E796" s="5">
        <v>1</v>
      </c>
      <c r="F796" s="6">
        <v>3.125E-2</v>
      </c>
      <c r="O796" s="36"/>
    </row>
    <row r="797" spans="1:19" customFormat="1" ht="14.4" x14ac:dyDescent="0.3">
      <c r="A797" s="5" t="s">
        <v>99</v>
      </c>
      <c r="B797" s="5">
        <v>2023</v>
      </c>
      <c r="C797" s="5" t="s">
        <v>81</v>
      </c>
      <c r="D797" s="5" t="s">
        <v>104</v>
      </c>
      <c r="E797" s="5">
        <v>7</v>
      </c>
      <c r="F797" s="6">
        <v>0.14285714285714285</v>
      </c>
      <c r="O797" s="36"/>
    </row>
    <row r="798" spans="1:19" customFormat="1" ht="14.4" x14ac:dyDescent="0.3">
      <c r="A798" s="5" t="s">
        <v>100</v>
      </c>
      <c r="B798" s="5">
        <v>2023</v>
      </c>
      <c r="C798" s="5" t="s">
        <v>81</v>
      </c>
      <c r="D798" s="5" t="s">
        <v>104</v>
      </c>
      <c r="E798" s="5">
        <v>1</v>
      </c>
      <c r="F798" s="6">
        <v>5.2631578947368418E-2</v>
      </c>
      <c r="O798" s="36"/>
    </row>
    <row r="799" spans="1:19" customFormat="1" ht="14.4" x14ac:dyDescent="0.3">
      <c r="A799" s="5" t="s">
        <v>101</v>
      </c>
      <c r="B799" s="5">
        <v>2023</v>
      </c>
      <c r="C799" s="5" t="s">
        <v>81</v>
      </c>
      <c r="D799" s="5" t="s">
        <v>104</v>
      </c>
      <c r="E799" s="5">
        <v>0</v>
      </c>
      <c r="F799" s="6">
        <v>0</v>
      </c>
      <c r="O799" s="36"/>
    </row>
    <row r="800" spans="1:19" customFormat="1" ht="14.4" x14ac:dyDescent="0.3">
      <c r="A800" t="s">
        <v>285</v>
      </c>
      <c r="B800">
        <v>2024</v>
      </c>
      <c r="C800" t="s">
        <v>81</v>
      </c>
      <c r="D800" t="s">
        <v>108</v>
      </c>
      <c r="E800">
        <v>0</v>
      </c>
      <c r="F800" s="36">
        <v>0</v>
      </c>
      <c r="S800" s="36"/>
    </row>
    <row r="801" spans="1:19" customFormat="1" ht="14.4" x14ac:dyDescent="0.3">
      <c r="A801" t="s">
        <v>84</v>
      </c>
      <c r="B801">
        <v>2024</v>
      </c>
      <c r="C801" t="s">
        <v>81</v>
      </c>
      <c r="D801" t="s">
        <v>108</v>
      </c>
      <c r="E801">
        <v>0</v>
      </c>
      <c r="F801" s="36">
        <v>0</v>
      </c>
      <c r="S801" s="36"/>
    </row>
    <row r="802" spans="1:19" customFormat="1" ht="14.4" x14ac:dyDescent="0.3">
      <c r="A802" t="s">
        <v>85</v>
      </c>
      <c r="B802">
        <v>2024</v>
      </c>
      <c r="C802" t="s">
        <v>81</v>
      </c>
      <c r="D802" t="s">
        <v>108</v>
      </c>
      <c r="E802">
        <v>0</v>
      </c>
      <c r="F802" s="36">
        <v>0</v>
      </c>
      <c r="S802" s="36"/>
    </row>
    <row r="803" spans="1:19" customFormat="1" ht="14.4" x14ac:dyDescent="0.3">
      <c r="A803" t="s">
        <v>86</v>
      </c>
      <c r="B803">
        <v>2024</v>
      </c>
      <c r="C803" t="s">
        <v>81</v>
      </c>
      <c r="D803" t="s">
        <v>108</v>
      </c>
      <c r="E803">
        <v>0</v>
      </c>
      <c r="F803" s="36">
        <v>0</v>
      </c>
      <c r="S803" s="36"/>
    </row>
    <row r="804" spans="1:19" customFormat="1" ht="14.4" x14ac:dyDescent="0.3">
      <c r="A804" t="s">
        <v>109</v>
      </c>
      <c r="B804">
        <v>2024</v>
      </c>
      <c r="C804" t="s">
        <v>81</v>
      </c>
      <c r="D804" t="s">
        <v>108</v>
      </c>
      <c r="E804">
        <v>0</v>
      </c>
      <c r="F804" s="36">
        <v>0</v>
      </c>
      <c r="S804" s="36"/>
    </row>
    <row r="805" spans="1:19" customFormat="1" ht="14.4" x14ac:dyDescent="0.3">
      <c r="A805" t="s">
        <v>87</v>
      </c>
      <c r="B805">
        <v>2024</v>
      </c>
      <c r="C805" t="s">
        <v>81</v>
      </c>
      <c r="D805" t="s">
        <v>108</v>
      </c>
      <c r="E805">
        <v>0</v>
      </c>
      <c r="F805" s="36">
        <v>0</v>
      </c>
      <c r="S805" s="36"/>
    </row>
    <row r="806" spans="1:19" customFormat="1" ht="14.4" x14ac:dyDescent="0.3">
      <c r="A806" s="5" t="s">
        <v>110</v>
      </c>
      <c r="B806">
        <v>2024</v>
      </c>
      <c r="C806" t="s">
        <v>81</v>
      </c>
      <c r="D806" t="s">
        <v>108</v>
      </c>
      <c r="E806">
        <v>0</v>
      </c>
      <c r="F806" s="36">
        <v>0</v>
      </c>
      <c r="S806" s="36"/>
    </row>
    <row r="807" spans="1:19" customFormat="1" ht="14.4" x14ac:dyDescent="0.3">
      <c r="A807" t="s">
        <v>88</v>
      </c>
      <c r="B807">
        <v>2024</v>
      </c>
      <c r="C807" t="s">
        <v>81</v>
      </c>
      <c r="D807" t="s">
        <v>108</v>
      </c>
      <c r="E807">
        <v>0</v>
      </c>
      <c r="F807" s="36">
        <v>0</v>
      </c>
      <c r="S807" s="36"/>
    </row>
    <row r="808" spans="1:19" customFormat="1" ht="14.4" x14ac:dyDescent="0.3">
      <c r="A808" t="s">
        <v>89</v>
      </c>
      <c r="B808">
        <v>2024</v>
      </c>
      <c r="C808" t="s">
        <v>81</v>
      </c>
      <c r="D808" t="s">
        <v>108</v>
      </c>
      <c r="E808">
        <v>0</v>
      </c>
      <c r="F808" s="36">
        <v>0</v>
      </c>
      <c r="S808" s="36"/>
    </row>
    <row r="809" spans="1:19" customFormat="1" ht="14.4" x14ac:dyDescent="0.3">
      <c r="A809" t="s">
        <v>90</v>
      </c>
      <c r="B809">
        <v>2024</v>
      </c>
      <c r="C809" t="s">
        <v>81</v>
      </c>
      <c r="D809" t="s">
        <v>108</v>
      </c>
      <c r="E809">
        <v>0</v>
      </c>
      <c r="F809" s="36">
        <v>0</v>
      </c>
      <c r="S809" s="36"/>
    </row>
    <row r="810" spans="1:19" customFormat="1" ht="14.4" x14ac:dyDescent="0.3">
      <c r="A810" t="s">
        <v>91</v>
      </c>
      <c r="B810">
        <v>2024</v>
      </c>
      <c r="C810" t="s">
        <v>81</v>
      </c>
      <c r="D810" t="s">
        <v>108</v>
      </c>
      <c r="E810">
        <v>0</v>
      </c>
      <c r="F810" s="36">
        <v>0</v>
      </c>
      <c r="S810" s="36"/>
    </row>
    <row r="811" spans="1:19" customFormat="1" ht="14.4" x14ac:dyDescent="0.3">
      <c r="A811" t="s">
        <v>92</v>
      </c>
      <c r="B811">
        <v>2024</v>
      </c>
      <c r="C811" t="s">
        <v>81</v>
      </c>
      <c r="D811" t="s">
        <v>108</v>
      </c>
      <c r="E811">
        <v>0</v>
      </c>
      <c r="F811" s="36">
        <v>0</v>
      </c>
      <c r="S811" s="36"/>
    </row>
    <row r="812" spans="1:19" customFormat="1" ht="14.4" x14ac:dyDescent="0.3">
      <c r="A812" t="s">
        <v>93</v>
      </c>
      <c r="B812">
        <v>2024</v>
      </c>
      <c r="C812" t="s">
        <v>81</v>
      </c>
      <c r="D812" t="s">
        <v>108</v>
      </c>
      <c r="E812">
        <v>1</v>
      </c>
      <c r="F812" s="36">
        <v>2.3809523809523808E-2</v>
      </c>
      <c r="S812" s="36"/>
    </row>
    <row r="813" spans="1:19" customFormat="1" ht="14.4" x14ac:dyDescent="0.3">
      <c r="A813" t="s">
        <v>94</v>
      </c>
      <c r="B813">
        <v>2024</v>
      </c>
      <c r="C813" t="s">
        <v>81</v>
      </c>
      <c r="D813" t="s">
        <v>108</v>
      </c>
      <c r="E813">
        <v>0</v>
      </c>
      <c r="F813" s="36">
        <v>0</v>
      </c>
      <c r="S813" s="36"/>
    </row>
    <row r="814" spans="1:19" customFormat="1" ht="14.4" x14ac:dyDescent="0.3">
      <c r="A814" t="s">
        <v>95</v>
      </c>
      <c r="B814">
        <v>2024</v>
      </c>
      <c r="C814" t="s">
        <v>81</v>
      </c>
      <c r="D814" t="s">
        <v>108</v>
      </c>
      <c r="E814">
        <v>0</v>
      </c>
      <c r="F814" s="36">
        <v>0</v>
      </c>
      <c r="S814" s="36"/>
    </row>
    <row r="815" spans="1:19" customFormat="1" ht="14.4" x14ac:dyDescent="0.3">
      <c r="A815" t="s">
        <v>96</v>
      </c>
      <c r="B815">
        <v>2024</v>
      </c>
      <c r="C815" t="s">
        <v>81</v>
      </c>
      <c r="D815" t="s">
        <v>108</v>
      </c>
      <c r="E815">
        <v>0</v>
      </c>
      <c r="F815" s="36">
        <v>0</v>
      </c>
      <c r="S815" s="36"/>
    </row>
    <row r="816" spans="1:19" customFormat="1" ht="14.4" x14ac:dyDescent="0.3">
      <c r="A816" t="s">
        <v>97</v>
      </c>
      <c r="B816">
        <v>2024</v>
      </c>
      <c r="C816" t="s">
        <v>81</v>
      </c>
      <c r="D816" t="s">
        <v>108</v>
      </c>
      <c r="E816">
        <v>0</v>
      </c>
      <c r="F816" s="36">
        <v>0</v>
      </c>
      <c r="S816" s="36"/>
    </row>
    <row r="817" spans="1:19" customFormat="1" ht="14.4" x14ac:dyDescent="0.3">
      <c r="A817" t="s">
        <v>98</v>
      </c>
      <c r="B817">
        <v>2024</v>
      </c>
      <c r="C817" t="s">
        <v>81</v>
      </c>
      <c r="D817" t="s">
        <v>108</v>
      </c>
      <c r="E817">
        <v>0</v>
      </c>
      <c r="F817" s="36">
        <v>0</v>
      </c>
      <c r="S817" s="36"/>
    </row>
    <row r="818" spans="1:19" customFormat="1" ht="14.4" x14ac:dyDescent="0.3">
      <c r="A818" t="s">
        <v>99</v>
      </c>
      <c r="B818">
        <v>2024</v>
      </c>
      <c r="C818" t="s">
        <v>81</v>
      </c>
      <c r="D818" t="s">
        <v>108</v>
      </c>
      <c r="E818">
        <v>0</v>
      </c>
      <c r="F818" s="36">
        <v>0</v>
      </c>
      <c r="S818" s="36"/>
    </row>
    <row r="819" spans="1:19" customFormat="1" ht="14.4" x14ac:dyDescent="0.3">
      <c r="A819" t="s">
        <v>100</v>
      </c>
      <c r="B819">
        <v>2024</v>
      </c>
      <c r="C819" t="s">
        <v>81</v>
      </c>
      <c r="D819" t="s">
        <v>108</v>
      </c>
      <c r="E819">
        <v>0</v>
      </c>
      <c r="F819" s="36">
        <v>0</v>
      </c>
      <c r="S819" s="36"/>
    </row>
    <row r="820" spans="1:19" customFormat="1" ht="14.4" x14ac:dyDescent="0.3">
      <c r="A820" s="5" t="s">
        <v>101</v>
      </c>
      <c r="B820">
        <v>2024</v>
      </c>
      <c r="C820" t="s">
        <v>81</v>
      </c>
      <c r="D820" t="s">
        <v>108</v>
      </c>
      <c r="E820">
        <v>0</v>
      </c>
      <c r="F820" s="36">
        <v>0</v>
      </c>
      <c r="S820" s="36"/>
    </row>
    <row r="821" spans="1:19" customFormat="1" ht="14.4" x14ac:dyDescent="0.3">
      <c r="A821" t="s">
        <v>285</v>
      </c>
      <c r="B821">
        <v>2024</v>
      </c>
      <c r="C821" t="s">
        <v>81</v>
      </c>
      <c r="D821" t="s">
        <v>82</v>
      </c>
      <c r="E821">
        <v>19</v>
      </c>
      <c r="F821" s="36">
        <v>0.6333333333333333</v>
      </c>
      <c r="S821" s="36"/>
    </row>
    <row r="822" spans="1:19" customFormat="1" ht="14.4" x14ac:dyDescent="0.3">
      <c r="A822" t="s">
        <v>84</v>
      </c>
      <c r="B822">
        <v>2024</v>
      </c>
      <c r="C822" t="s">
        <v>81</v>
      </c>
      <c r="D822" t="s">
        <v>82</v>
      </c>
      <c r="E822">
        <v>25</v>
      </c>
      <c r="F822" s="36">
        <v>0.49019607843137253</v>
      </c>
      <c r="S822" s="36"/>
    </row>
    <row r="823" spans="1:19" customFormat="1" ht="14.4" x14ac:dyDescent="0.3">
      <c r="A823" t="s">
        <v>85</v>
      </c>
      <c r="B823">
        <v>2024</v>
      </c>
      <c r="C823" t="s">
        <v>81</v>
      </c>
      <c r="D823" t="s">
        <v>82</v>
      </c>
      <c r="E823">
        <v>5</v>
      </c>
      <c r="F823" s="36">
        <v>0.625</v>
      </c>
      <c r="S823" s="36"/>
    </row>
    <row r="824" spans="1:19" customFormat="1" ht="14.4" x14ac:dyDescent="0.3">
      <c r="A824" t="s">
        <v>86</v>
      </c>
      <c r="B824">
        <v>2024</v>
      </c>
      <c r="C824" t="s">
        <v>81</v>
      </c>
      <c r="D824" t="s">
        <v>82</v>
      </c>
      <c r="E824">
        <v>32</v>
      </c>
      <c r="F824" s="36">
        <v>0.8</v>
      </c>
      <c r="S824" s="36"/>
    </row>
    <row r="825" spans="1:19" customFormat="1" ht="14.4" x14ac:dyDescent="0.3">
      <c r="A825" t="s">
        <v>109</v>
      </c>
      <c r="B825">
        <v>2024</v>
      </c>
      <c r="C825" t="s">
        <v>81</v>
      </c>
      <c r="D825" t="s">
        <v>82</v>
      </c>
      <c r="E825">
        <v>9</v>
      </c>
      <c r="F825" s="36">
        <v>0.39130434782608697</v>
      </c>
      <c r="S825" s="36"/>
    </row>
    <row r="826" spans="1:19" customFormat="1" ht="14.4" x14ac:dyDescent="0.3">
      <c r="A826" t="s">
        <v>87</v>
      </c>
      <c r="B826">
        <v>2024</v>
      </c>
      <c r="C826" t="s">
        <v>81</v>
      </c>
      <c r="D826" t="s">
        <v>82</v>
      </c>
      <c r="E826">
        <v>29</v>
      </c>
      <c r="F826" s="36">
        <v>0.60416666666666663</v>
      </c>
      <c r="S826" s="36"/>
    </row>
    <row r="827" spans="1:19" customFormat="1" ht="14.4" x14ac:dyDescent="0.3">
      <c r="A827" s="5" t="s">
        <v>110</v>
      </c>
      <c r="B827">
        <v>2024</v>
      </c>
      <c r="C827" t="s">
        <v>81</v>
      </c>
      <c r="D827" t="s">
        <v>82</v>
      </c>
      <c r="E827">
        <v>13</v>
      </c>
      <c r="F827" s="36">
        <v>0.31707317073170732</v>
      </c>
      <c r="S827" s="36"/>
    </row>
    <row r="828" spans="1:19" customFormat="1" ht="14.4" x14ac:dyDescent="0.3">
      <c r="A828" t="s">
        <v>88</v>
      </c>
      <c r="B828">
        <v>2024</v>
      </c>
      <c r="C828" t="s">
        <v>81</v>
      </c>
      <c r="D828" t="s">
        <v>82</v>
      </c>
      <c r="E828">
        <v>17</v>
      </c>
      <c r="F828" s="36">
        <v>0.68</v>
      </c>
      <c r="S828" s="36"/>
    </row>
    <row r="829" spans="1:19" customFormat="1" ht="14.4" x14ac:dyDescent="0.3">
      <c r="A829" t="s">
        <v>89</v>
      </c>
      <c r="B829">
        <v>2024</v>
      </c>
      <c r="C829" t="s">
        <v>81</v>
      </c>
      <c r="D829" t="s">
        <v>82</v>
      </c>
      <c r="E829">
        <v>14</v>
      </c>
      <c r="F829" s="36">
        <v>0.53846153846153844</v>
      </c>
      <c r="S829" s="36"/>
    </row>
    <row r="830" spans="1:19" customFormat="1" ht="14.4" x14ac:dyDescent="0.3">
      <c r="A830" t="s">
        <v>90</v>
      </c>
      <c r="B830">
        <v>2024</v>
      </c>
      <c r="C830" t="s">
        <v>81</v>
      </c>
      <c r="D830" t="s">
        <v>82</v>
      </c>
      <c r="E830">
        <v>49</v>
      </c>
      <c r="F830" s="36">
        <v>0.92452830188679247</v>
      </c>
      <c r="S830" s="36"/>
    </row>
    <row r="831" spans="1:19" customFormat="1" ht="14.4" x14ac:dyDescent="0.3">
      <c r="A831" t="s">
        <v>91</v>
      </c>
      <c r="B831">
        <v>2024</v>
      </c>
      <c r="C831" t="s">
        <v>81</v>
      </c>
      <c r="D831" t="s">
        <v>82</v>
      </c>
      <c r="E831">
        <v>24</v>
      </c>
      <c r="F831" s="36">
        <v>0.55813953488372092</v>
      </c>
      <c r="S831" s="36"/>
    </row>
    <row r="832" spans="1:19" customFormat="1" ht="14.4" x14ac:dyDescent="0.3">
      <c r="A832" t="s">
        <v>92</v>
      </c>
      <c r="B832">
        <v>2024</v>
      </c>
      <c r="C832" t="s">
        <v>81</v>
      </c>
      <c r="D832" t="s">
        <v>82</v>
      </c>
      <c r="E832">
        <v>12</v>
      </c>
      <c r="F832" s="36">
        <v>0.75</v>
      </c>
      <c r="S832" s="36"/>
    </row>
    <row r="833" spans="1:19" customFormat="1" ht="14.4" x14ac:dyDescent="0.3">
      <c r="A833" t="s">
        <v>93</v>
      </c>
      <c r="B833">
        <v>2024</v>
      </c>
      <c r="C833" t="s">
        <v>81</v>
      </c>
      <c r="D833" t="s">
        <v>82</v>
      </c>
      <c r="E833">
        <v>28</v>
      </c>
      <c r="F833" s="36">
        <v>0.66666666666666663</v>
      </c>
      <c r="S833" s="36"/>
    </row>
    <row r="834" spans="1:19" customFormat="1" ht="14.4" x14ac:dyDescent="0.3">
      <c r="A834" t="s">
        <v>94</v>
      </c>
      <c r="B834">
        <v>2024</v>
      </c>
      <c r="C834" t="s">
        <v>81</v>
      </c>
      <c r="D834" t="s">
        <v>82</v>
      </c>
      <c r="E834">
        <v>7</v>
      </c>
      <c r="F834" s="36">
        <v>0.46666666666666667</v>
      </c>
      <c r="S834" s="36"/>
    </row>
    <row r="835" spans="1:19" customFormat="1" ht="14.4" x14ac:dyDescent="0.3">
      <c r="A835" t="s">
        <v>95</v>
      </c>
      <c r="B835">
        <v>2024</v>
      </c>
      <c r="C835" t="s">
        <v>81</v>
      </c>
      <c r="D835" t="s">
        <v>82</v>
      </c>
      <c r="E835">
        <v>26</v>
      </c>
      <c r="F835" s="36">
        <v>0.72222222222222221</v>
      </c>
      <c r="S835" s="36"/>
    </row>
    <row r="836" spans="1:19" customFormat="1" ht="14.4" x14ac:dyDescent="0.3">
      <c r="A836" t="s">
        <v>96</v>
      </c>
      <c r="B836">
        <v>2024</v>
      </c>
      <c r="C836" t="s">
        <v>81</v>
      </c>
      <c r="D836" t="s">
        <v>82</v>
      </c>
      <c r="E836">
        <v>25</v>
      </c>
      <c r="F836" s="36">
        <v>0.86206896551724133</v>
      </c>
      <c r="S836" s="36"/>
    </row>
    <row r="837" spans="1:19" customFormat="1" ht="14.4" x14ac:dyDescent="0.3">
      <c r="A837" t="s">
        <v>97</v>
      </c>
      <c r="B837">
        <v>2024</v>
      </c>
      <c r="C837" t="s">
        <v>81</v>
      </c>
      <c r="D837" t="s">
        <v>82</v>
      </c>
      <c r="E837">
        <v>17</v>
      </c>
      <c r="F837" s="36">
        <v>0.4358974358974359</v>
      </c>
      <c r="S837" s="36"/>
    </row>
    <row r="838" spans="1:19" customFormat="1" ht="14.4" x14ac:dyDescent="0.3">
      <c r="A838" t="s">
        <v>98</v>
      </c>
      <c r="B838">
        <v>2024</v>
      </c>
      <c r="C838" t="s">
        <v>81</v>
      </c>
      <c r="D838" t="s">
        <v>82</v>
      </c>
      <c r="E838">
        <v>28</v>
      </c>
      <c r="F838" s="36">
        <v>0.875</v>
      </c>
      <c r="S838" s="36"/>
    </row>
    <row r="839" spans="1:19" customFormat="1" ht="14.4" x14ac:dyDescent="0.3">
      <c r="A839" t="s">
        <v>99</v>
      </c>
      <c r="B839">
        <v>2024</v>
      </c>
      <c r="C839" t="s">
        <v>81</v>
      </c>
      <c r="D839" t="s">
        <v>82</v>
      </c>
      <c r="E839">
        <v>25</v>
      </c>
      <c r="F839" s="36">
        <v>0.51020408163265307</v>
      </c>
      <c r="S839" s="36"/>
    </row>
    <row r="840" spans="1:19" customFormat="1" ht="14.4" x14ac:dyDescent="0.3">
      <c r="A840" t="s">
        <v>100</v>
      </c>
      <c r="B840">
        <v>2024</v>
      </c>
      <c r="C840" t="s">
        <v>81</v>
      </c>
      <c r="D840" t="s">
        <v>82</v>
      </c>
      <c r="E840">
        <v>17</v>
      </c>
      <c r="F840" s="36">
        <v>0.89473684210526316</v>
      </c>
      <c r="S840" s="36"/>
    </row>
    <row r="841" spans="1:19" customFormat="1" ht="14.4" x14ac:dyDescent="0.3">
      <c r="A841" s="5" t="s">
        <v>101</v>
      </c>
      <c r="B841">
        <v>2024</v>
      </c>
      <c r="C841" t="s">
        <v>81</v>
      </c>
      <c r="D841" t="s">
        <v>82</v>
      </c>
      <c r="E841">
        <v>17</v>
      </c>
      <c r="F841" s="36">
        <v>0.70833333333333337</v>
      </c>
      <c r="S841" s="36"/>
    </row>
    <row r="842" spans="1:19" customFormat="1" ht="14.4" x14ac:dyDescent="0.3">
      <c r="A842" t="s">
        <v>285</v>
      </c>
      <c r="B842">
        <v>2024</v>
      </c>
      <c r="C842" t="s">
        <v>81</v>
      </c>
      <c r="D842" t="s">
        <v>102</v>
      </c>
      <c r="E842">
        <v>10</v>
      </c>
      <c r="F842" s="36">
        <v>0.33333333333333331</v>
      </c>
      <c r="S842" s="36"/>
    </row>
    <row r="843" spans="1:19" customFormat="1" ht="14.4" x14ac:dyDescent="0.3">
      <c r="A843" t="s">
        <v>84</v>
      </c>
      <c r="B843">
        <v>2024</v>
      </c>
      <c r="C843" t="s">
        <v>81</v>
      </c>
      <c r="D843" t="s">
        <v>102</v>
      </c>
      <c r="E843">
        <v>25</v>
      </c>
      <c r="F843" s="36">
        <v>0.49019607843137253</v>
      </c>
      <c r="S843" s="36"/>
    </row>
    <row r="844" spans="1:19" customFormat="1" ht="14.4" x14ac:dyDescent="0.3">
      <c r="A844" t="s">
        <v>85</v>
      </c>
      <c r="B844">
        <v>2024</v>
      </c>
      <c r="C844" t="s">
        <v>81</v>
      </c>
      <c r="D844" t="s">
        <v>102</v>
      </c>
      <c r="E844">
        <v>1</v>
      </c>
      <c r="F844" s="36">
        <v>0.125</v>
      </c>
      <c r="S844" s="36"/>
    </row>
    <row r="845" spans="1:19" customFormat="1" ht="14.4" x14ac:dyDescent="0.3">
      <c r="A845" t="s">
        <v>86</v>
      </c>
      <c r="B845">
        <v>2024</v>
      </c>
      <c r="C845" t="s">
        <v>81</v>
      </c>
      <c r="D845" t="s">
        <v>102</v>
      </c>
      <c r="E845">
        <v>6</v>
      </c>
      <c r="F845" s="36">
        <v>0.15</v>
      </c>
      <c r="S845" s="36"/>
    </row>
    <row r="846" spans="1:19" customFormat="1" ht="14.4" x14ac:dyDescent="0.3">
      <c r="A846" t="s">
        <v>109</v>
      </c>
      <c r="B846">
        <v>2024</v>
      </c>
      <c r="C846" t="s">
        <v>81</v>
      </c>
      <c r="D846" t="s">
        <v>102</v>
      </c>
      <c r="E846">
        <v>14</v>
      </c>
      <c r="F846" s="36">
        <v>0.60869565217391308</v>
      </c>
      <c r="S846" s="36"/>
    </row>
    <row r="847" spans="1:19" customFormat="1" ht="14.4" x14ac:dyDescent="0.3">
      <c r="A847" t="s">
        <v>87</v>
      </c>
      <c r="B847">
        <v>2024</v>
      </c>
      <c r="C847" t="s">
        <v>81</v>
      </c>
      <c r="D847" t="s">
        <v>102</v>
      </c>
      <c r="E847">
        <v>12</v>
      </c>
      <c r="F847" s="36">
        <v>0.25</v>
      </c>
      <c r="S847" s="36"/>
    </row>
    <row r="848" spans="1:19" customFormat="1" ht="14.4" x14ac:dyDescent="0.3">
      <c r="A848" s="5" t="s">
        <v>110</v>
      </c>
      <c r="B848">
        <v>2024</v>
      </c>
      <c r="C848" t="s">
        <v>81</v>
      </c>
      <c r="D848" t="s">
        <v>102</v>
      </c>
      <c r="E848">
        <v>19</v>
      </c>
      <c r="F848" s="36">
        <v>0.46341463414634149</v>
      </c>
      <c r="S848" s="36"/>
    </row>
    <row r="849" spans="1:19" customFormat="1" ht="14.4" x14ac:dyDescent="0.3">
      <c r="A849" t="s">
        <v>88</v>
      </c>
      <c r="B849">
        <v>2024</v>
      </c>
      <c r="C849" t="s">
        <v>81</v>
      </c>
      <c r="D849" t="s">
        <v>102</v>
      </c>
      <c r="E849">
        <v>7</v>
      </c>
      <c r="F849" s="36">
        <v>0.28000000000000003</v>
      </c>
      <c r="S849" s="36"/>
    </row>
    <row r="850" spans="1:19" customFormat="1" ht="14.4" x14ac:dyDescent="0.3">
      <c r="A850" t="s">
        <v>89</v>
      </c>
      <c r="B850">
        <v>2024</v>
      </c>
      <c r="C850" t="s">
        <v>81</v>
      </c>
      <c r="D850" t="s">
        <v>102</v>
      </c>
      <c r="E850">
        <v>11</v>
      </c>
      <c r="F850" s="36">
        <v>0.42307692307692307</v>
      </c>
      <c r="S850" s="36"/>
    </row>
    <row r="851" spans="1:19" customFormat="1" ht="14.4" x14ac:dyDescent="0.3">
      <c r="A851" t="s">
        <v>90</v>
      </c>
      <c r="B851">
        <v>2024</v>
      </c>
      <c r="C851" t="s">
        <v>81</v>
      </c>
      <c r="D851" t="s">
        <v>102</v>
      </c>
      <c r="E851">
        <v>1</v>
      </c>
      <c r="F851" s="36">
        <v>1.8867924528301886E-2</v>
      </c>
      <c r="S851" s="36"/>
    </row>
    <row r="852" spans="1:19" customFormat="1" ht="14.4" x14ac:dyDescent="0.3">
      <c r="A852" t="s">
        <v>91</v>
      </c>
      <c r="B852">
        <v>2024</v>
      </c>
      <c r="C852" t="s">
        <v>81</v>
      </c>
      <c r="D852" t="s">
        <v>102</v>
      </c>
      <c r="E852">
        <v>16</v>
      </c>
      <c r="F852" s="36">
        <v>0.37209302325581395</v>
      </c>
      <c r="S852" s="36"/>
    </row>
    <row r="853" spans="1:19" customFormat="1" ht="14.4" x14ac:dyDescent="0.3">
      <c r="A853" t="s">
        <v>92</v>
      </c>
      <c r="B853">
        <v>2024</v>
      </c>
      <c r="C853" t="s">
        <v>81</v>
      </c>
      <c r="D853" t="s">
        <v>102</v>
      </c>
      <c r="E853">
        <v>3</v>
      </c>
      <c r="F853" s="36">
        <v>0.1875</v>
      </c>
      <c r="S853" s="36"/>
    </row>
    <row r="854" spans="1:19" customFormat="1" ht="14.4" x14ac:dyDescent="0.3">
      <c r="A854" t="s">
        <v>93</v>
      </c>
      <c r="B854">
        <v>2024</v>
      </c>
      <c r="C854" t="s">
        <v>81</v>
      </c>
      <c r="D854" t="s">
        <v>102</v>
      </c>
      <c r="E854">
        <v>13</v>
      </c>
      <c r="F854" s="36">
        <v>0.30952380952380953</v>
      </c>
      <c r="S854" s="36"/>
    </row>
    <row r="855" spans="1:19" customFormat="1" ht="14.4" x14ac:dyDescent="0.3">
      <c r="A855" t="s">
        <v>94</v>
      </c>
      <c r="B855">
        <v>2024</v>
      </c>
      <c r="C855" t="s">
        <v>81</v>
      </c>
      <c r="D855" t="s">
        <v>102</v>
      </c>
      <c r="E855">
        <v>7</v>
      </c>
      <c r="F855" s="36">
        <v>0.46666666666666667</v>
      </c>
      <c r="S855" s="36"/>
    </row>
    <row r="856" spans="1:19" customFormat="1" ht="14.4" x14ac:dyDescent="0.3">
      <c r="A856" t="s">
        <v>95</v>
      </c>
      <c r="B856">
        <v>2024</v>
      </c>
      <c r="C856" t="s">
        <v>81</v>
      </c>
      <c r="D856" t="s">
        <v>102</v>
      </c>
      <c r="E856">
        <v>10</v>
      </c>
      <c r="F856" s="36">
        <v>0.27777777777777779</v>
      </c>
      <c r="S856" s="36"/>
    </row>
    <row r="857" spans="1:19" customFormat="1" ht="14.4" x14ac:dyDescent="0.3">
      <c r="A857" t="s">
        <v>96</v>
      </c>
      <c r="B857">
        <v>2024</v>
      </c>
      <c r="C857" t="s">
        <v>81</v>
      </c>
      <c r="D857" t="s">
        <v>102</v>
      </c>
      <c r="E857">
        <v>4</v>
      </c>
      <c r="F857" s="36">
        <v>0.13793103448275862</v>
      </c>
      <c r="S857" s="36"/>
    </row>
    <row r="858" spans="1:19" customFormat="1" ht="14.4" x14ac:dyDescent="0.3">
      <c r="A858" t="s">
        <v>97</v>
      </c>
      <c r="B858">
        <v>2024</v>
      </c>
      <c r="C858" t="s">
        <v>81</v>
      </c>
      <c r="D858" t="s">
        <v>102</v>
      </c>
      <c r="E858">
        <v>11</v>
      </c>
      <c r="F858" s="36">
        <v>0.28205128205128205</v>
      </c>
      <c r="S858" s="36"/>
    </row>
    <row r="859" spans="1:19" customFormat="1" ht="14.4" x14ac:dyDescent="0.3">
      <c r="A859" t="s">
        <v>98</v>
      </c>
      <c r="B859">
        <v>2024</v>
      </c>
      <c r="C859" t="s">
        <v>81</v>
      </c>
      <c r="D859" t="s">
        <v>102</v>
      </c>
      <c r="E859">
        <v>3</v>
      </c>
      <c r="F859" s="36">
        <v>9.375E-2</v>
      </c>
      <c r="S859" s="36"/>
    </row>
    <row r="860" spans="1:19" customFormat="1" ht="14.4" x14ac:dyDescent="0.3">
      <c r="A860" t="s">
        <v>99</v>
      </c>
      <c r="B860">
        <v>2024</v>
      </c>
      <c r="C860" t="s">
        <v>81</v>
      </c>
      <c r="D860" t="s">
        <v>102</v>
      </c>
      <c r="E860">
        <v>14</v>
      </c>
      <c r="F860" s="36">
        <v>0.2857142857142857</v>
      </c>
      <c r="S860" s="36"/>
    </row>
    <row r="861" spans="1:19" customFormat="1" ht="14.4" x14ac:dyDescent="0.3">
      <c r="A861" t="s">
        <v>100</v>
      </c>
      <c r="B861">
        <v>2024</v>
      </c>
      <c r="C861" t="s">
        <v>81</v>
      </c>
      <c r="D861" t="s">
        <v>102</v>
      </c>
      <c r="E861">
        <v>1</v>
      </c>
      <c r="F861" s="36">
        <v>5.2631578947368418E-2</v>
      </c>
      <c r="S861" s="36"/>
    </row>
    <row r="862" spans="1:19" customFormat="1" ht="14.4" x14ac:dyDescent="0.3">
      <c r="A862" s="5" t="s">
        <v>101</v>
      </c>
      <c r="B862">
        <v>2024</v>
      </c>
      <c r="C862" t="s">
        <v>81</v>
      </c>
      <c r="D862" t="s">
        <v>102</v>
      </c>
      <c r="E862">
        <v>7</v>
      </c>
      <c r="F862" s="36">
        <v>0.29166666666666669</v>
      </c>
      <c r="S862" s="36"/>
    </row>
    <row r="863" spans="1:19" customFormat="1" ht="14.4" x14ac:dyDescent="0.3">
      <c r="A863" t="s">
        <v>285</v>
      </c>
      <c r="B863">
        <v>2024</v>
      </c>
      <c r="C863" t="s">
        <v>81</v>
      </c>
      <c r="D863" t="s">
        <v>104</v>
      </c>
      <c r="E863">
        <v>1</v>
      </c>
      <c r="F863" s="36">
        <v>3.3333333333333333E-2</v>
      </c>
      <c r="S863" s="36"/>
    </row>
    <row r="864" spans="1:19" customFormat="1" ht="14.4" x14ac:dyDescent="0.3">
      <c r="A864" t="s">
        <v>84</v>
      </c>
      <c r="B864">
        <v>2024</v>
      </c>
      <c r="C864" t="s">
        <v>81</v>
      </c>
      <c r="D864" t="s">
        <v>104</v>
      </c>
      <c r="E864">
        <v>1</v>
      </c>
      <c r="F864" s="36">
        <v>1.9607843137254902E-2</v>
      </c>
      <c r="S864" s="36"/>
    </row>
    <row r="865" spans="1:19" customFormat="1" ht="14.4" x14ac:dyDescent="0.3">
      <c r="A865" t="s">
        <v>85</v>
      </c>
      <c r="B865">
        <v>2024</v>
      </c>
      <c r="C865" t="s">
        <v>81</v>
      </c>
      <c r="D865" t="s">
        <v>104</v>
      </c>
      <c r="E865">
        <v>2</v>
      </c>
      <c r="F865" s="36">
        <v>0.25</v>
      </c>
      <c r="S865" s="36"/>
    </row>
    <row r="866" spans="1:19" customFormat="1" ht="14.4" x14ac:dyDescent="0.3">
      <c r="A866" t="s">
        <v>86</v>
      </c>
      <c r="B866">
        <v>2024</v>
      </c>
      <c r="C866" t="s">
        <v>81</v>
      </c>
      <c r="D866" t="s">
        <v>104</v>
      </c>
      <c r="E866">
        <v>2</v>
      </c>
      <c r="F866" s="36">
        <v>0.05</v>
      </c>
      <c r="S866" s="36"/>
    </row>
    <row r="867" spans="1:19" customFormat="1" ht="14.4" x14ac:dyDescent="0.3">
      <c r="A867" t="s">
        <v>109</v>
      </c>
      <c r="B867">
        <v>2024</v>
      </c>
      <c r="C867" t="s">
        <v>81</v>
      </c>
      <c r="D867" t="s">
        <v>104</v>
      </c>
      <c r="E867">
        <v>0</v>
      </c>
      <c r="F867" s="36">
        <v>0</v>
      </c>
      <c r="S867" s="36"/>
    </row>
    <row r="868" spans="1:19" customFormat="1" ht="14.4" x14ac:dyDescent="0.3">
      <c r="A868" t="s">
        <v>87</v>
      </c>
      <c r="B868">
        <v>2024</v>
      </c>
      <c r="C868" t="s">
        <v>81</v>
      </c>
      <c r="D868" t="s">
        <v>104</v>
      </c>
      <c r="E868">
        <v>7</v>
      </c>
      <c r="F868" s="36">
        <v>0.14583333333333334</v>
      </c>
      <c r="S868" s="36"/>
    </row>
    <row r="869" spans="1:19" customFormat="1" ht="14.4" x14ac:dyDescent="0.3">
      <c r="A869" s="5" t="s">
        <v>110</v>
      </c>
      <c r="B869">
        <v>2024</v>
      </c>
      <c r="C869" t="s">
        <v>81</v>
      </c>
      <c r="D869" t="s">
        <v>104</v>
      </c>
      <c r="E869">
        <v>9</v>
      </c>
      <c r="F869" s="36">
        <v>0.21951219512195122</v>
      </c>
      <c r="S869" s="36"/>
    </row>
    <row r="870" spans="1:19" customFormat="1" ht="14.4" x14ac:dyDescent="0.3">
      <c r="A870" t="s">
        <v>88</v>
      </c>
      <c r="B870">
        <v>2024</v>
      </c>
      <c r="C870" t="s">
        <v>81</v>
      </c>
      <c r="D870" t="s">
        <v>104</v>
      </c>
      <c r="E870">
        <v>1</v>
      </c>
      <c r="F870" s="36">
        <v>0.04</v>
      </c>
      <c r="S870" s="36"/>
    </row>
    <row r="871" spans="1:19" customFormat="1" ht="14.4" x14ac:dyDescent="0.3">
      <c r="A871" t="s">
        <v>89</v>
      </c>
      <c r="B871">
        <v>2024</v>
      </c>
      <c r="C871" t="s">
        <v>81</v>
      </c>
      <c r="D871" t="s">
        <v>104</v>
      </c>
      <c r="E871">
        <v>1</v>
      </c>
      <c r="F871" s="36">
        <v>3.8461538461538464E-2</v>
      </c>
      <c r="S871" s="36"/>
    </row>
    <row r="872" spans="1:19" customFormat="1" ht="14.4" x14ac:dyDescent="0.3">
      <c r="A872" t="s">
        <v>90</v>
      </c>
      <c r="B872">
        <v>2024</v>
      </c>
      <c r="C872" t="s">
        <v>81</v>
      </c>
      <c r="D872" t="s">
        <v>104</v>
      </c>
      <c r="E872">
        <v>3</v>
      </c>
      <c r="F872" s="36">
        <v>5.6603773584905662E-2</v>
      </c>
      <c r="S872" s="36"/>
    </row>
    <row r="873" spans="1:19" customFormat="1" ht="14.4" x14ac:dyDescent="0.3">
      <c r="A873" t="s">
        <v>91</v>
      </c>
      <c r="B873">
        <v>2024</v>
      </c>
      <c r="C873" t="s">
        <v>81</v>
      </c>
      <c r="D873" t="s">
        <v>104</v>
      </c>
      <c r="E873">
        <v>3</v>
      </c>
      <c r="F873" s="36">
        <v>6.9767441860465115E-2</v>
      </c>
      <c r="S873" s="36"/>
    </row>
    <row r="874" spans="1:19" customFormat="1" ht="14.4" x14ac:dyDescent="0.3">
      <c r="A874" t="s">
        <v>92</v>
      </c>
      <c r="B874">
        <v>2024</v>
      </c>
      <c r="C874" t="s">
        <v>81</v>
      </c>
      <c r="D874" t="s">
        <v>104</v>
      </c>
      <c r="E874">
        <v>1</v>
      </c>
      <c r="F874" s="36">
        <v>6.25E-2</v>
      </c>
      <c r="S874" s="36"/>
    </row>
    <row r="875" spans="1:19" customFormat="1" ht="14.4" x14ac:dyDescent="0.3">
      <c r="A875" t="s">
        <v>93</v>
      </c>
      <c r="B875">
        <v>2024</v>
      </c>
      <c r="C875" t="s">
        <v>81</v>
      </c>
      <c r="D875" t="s">
        <v>104</v>
      </c>
      <c r="E875">
        <v>0</v>
      </c>
      <c r="F875" s="36">
        <v>0</v>
      </c>
      <c r="S875" s="36"/>
    </row>
    <row r="876" spans="1:19" customFormat="1" ht="14.4" x14ac:dyDescent="0.3">
      <c r="A876" t="s">
        <v>94</v>
      </c>
      <c r="B876">
        <v>2024</v>
      </c>
      <c r="C876" t="s">
        <v>81</v>
      </c>
      <c r="D876" t="s">
        <v>104</v>
      </c>
      <c r="E876">
        <v>1</v>
      </c>
      <c r="F876" s="36">
        <v>6.6666666666666666E-2</v>
      </c>
      <c r="S876" s="36"/>
    </row>
    <row r="877" spans="1:19" customFormat="1" ht="14.4" x14ac:dyDescent="0.3">
      <c r="A877" t="s">
        <v>95</v>
      </c>
      <c r="B877">
        <v>2024</v>
      </c>
      <c r="C877" t="s">
        <v>81</v>
      </c>
      <c r="D877" t="s">
        <v>104</v>
      </c>
      <c r="E877">
        <v>0</v>
      </c>
      <c r="F877" s="36">
        <v>0</v>
      </c>
      <c r="S877" s="36"/>
    </row>
    <row r="878" spans="1:19" customFormat="1" ht="14.4" x14ac:dyDescent="0.3">
      <c r="A878" t="s">
        <v>96</v>
      </c>
      <c r="B878">
        <v>2024</v>
      </c>
      <c r="C878" t="s">
        <v>81</v>
      </c>
      <c r="D878" t="s">
        <v>104</v>
      </c>
      <c r="E878">
        <v>0</v>
      </c>
      <c r="F878" s="36">
        <v>0</v>
      </c>
      <c r="S878" s="36"/>
    </row>
    <row r="879" spans="1:19" customFormat="1" ht="14.4" x14ac:dyDescent="0.3">
      <c r="A879" t="s">
        <v>97</v>
      </c>
      <c r="B879">
        <v>2024</v>
      </c>
      <c r="C879" t="s">
        <v>81</v>
      </c>
      <c r="D879" t="s">
        <v>104</v>
      </c>
      <c r="E879">
        <v>11</v>
      </c>
      <c r="F879" s="36">
        <v>0.28205128205128205</v>
      </c>
      <c r="S879" s="36"/>
    </row>
    <row r="880" spans="1:19" customFormat="1" ht="14.4" x14ac:dyDescent="0.3">
      <c r="A880" t="s">
        <v>98</v>
      </c>
      <c r="B880">
        <v>2024</v>
      </c>
      <c r="C880" t="s">
        <v>81</v>
      </c>
      <c r="D880" t="s">
        <v>104</v>
      </c>
      <c r="E880">
        <v>1</v>
      </c>
      <c r="F880" s="36">
        <v>3.125E-2</v>
      </c>
      <c r="S880" s="36"/>
    </row>
    <row r="881" spans="1:19" customFormat="1" ht="14.4" x14ac:dyDescent="0.3">
      <c r="A881" t="s">
        <v>99</v>
      </c>
      <c r="B881">
        <v>2024</v>
      </c>
      <c r="C881" t="s">
        <v>81</v>
      </c>
      <c r="D881" t="s">
        <v>104</v>
      </c>
      <c r="E881">
        <v>10</v>
      </c>
      <c r="F881" s="36">
        <v>0.20408163265306123</v>
      </c>
      <c r="S881" s="36"/>
    </row>
    <row r="882" spans="1:19" customFormat="1" ht="14.4" x14ac:dyDescent="0.3">
      <c r="A882" t="s">
        <v>100</v>
      </c>
      <c r="B882">
        <v>2024</v>
      </c>
      <c r="C882" t="s">
        <v>81</v>
      </c>
      <c r="D882" t="s">
        <v>104</v>
      </c>
      <c r="E882">
        <v>1</v>
      </c>
      <c r="F882" s="36">
        <v>5.2631578947368418E-2</v>
      </c>
      <c r="S882" s="36"/>
    </row>
    <row r="883" spans="1:19" customFormat="1" ht="14.4" x14ac:dyDescent="0.3">
      <c r="A883" s="5" t="s">
        <v>101</v>
      </c>
      <c r="B883">
        <v>2024</v>
      </c>
      <c r="C883" t="s">
        <v>81</v>
      </c>
      <c r="D883" t="s">
        <v>104</v>
      </c>
      <c r="E883">
        <v>0</v>
      </c>
      <c r="F883" s="36">
        <v>0</v>
      </c>
      <c r="S883" s="36"/>
    </row>
    <row r="885" spans="1:19" x14ac:dyDescent="0.3">
      <c r="A885" s="5" t="s">
        <v>137</v>
      </c>
    </row>
    <row r="887" spans="1:19" x14ac:dyDescent="0.3">
      <c r="A887" s="7" t="s">
        <v>114</v>
      </c>
    </row>
    <row r="888" spans="1:19" ht="113.4" customHeight="1" x14ac:dyDescent="0.3">
      <c r="A888" s="51" t="s">
        <v>282</v>
      </c>
      <c r="B888" s="51"/>
      <c r="C888" s="51"/>
      <c r="D888" s="51"/>
      <c r="E888" s="51"/>
      <c r="F888" s="51"/>
    </row>
    <row r="890" spans="1:19" x14ac:dyDescent="0.3">
      <c r="A890" s="5" t="s">
        <v>271</v>
      </c>
    </row>
  </sheetData>
  <sortState xmlns:xlrd2="http://schemas.microsoft.com/office/spreadsheetml/2017/richdata2" ref="A2:F883">
    <sortCondition ref="C2:C883"/>
    <sortCondition ref="B2:B883"/>
    <sortCondition ref="D2:D883"/>
    <sortCondition ref="A2:A883"/>
  </sortState>
  <mergeCells count="1">
    <mergeCell ref="A888:F888"/>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D54B-8248-469E-A72F-977BAD344DBE}">
  <dimension ref="A1:G85"/>
  <sheetViews>
    <sheetView workbookViewId="0">
      <selection activeCell="K12" sqref="K12"/>
    </sheetView>
  </sheetViews>
  <sheetFormatPr defaultRowHeight="13.8" x14ac:dyDescent="0.3"/>
  <cols>
    <col min="1" max="1" width="20.5546875" style="5" customWidth="1"/>
    <col min="2" max="2" width="11.88671875" style="5" customWidth="1"/>
    <col min="3" max="3" width="74.21875" style="5" bestFit="1" customWidth="1"/>
    <col min="4" max="4" width="16.44140625" style="10" bestFit="1" customWidth="1"/>
    <col min="5" max="5" width="10" style="5" bestFit="1" customWidth="1"/>
    <col min="6" max="16384" width="8.88671875" style="5"/>
  </cols>
  <sheetData>
    <row r="1" spans="1:4" ht="25.05" customHeight="1" x14ac:dyDescent="0.3">
      <c r="A1" s="8" t="s">
        <v>1</v>
      </c>
      <c r="B1" s="8" t="s">
        <v>2</v>
      </c>
      <c r="C1" s="8" t="s">
        <v>130</v>
      </c>
      <c r="D1" s="9" t="s">
        <v>122</v>
      </c>
    </row>
    <row r="2" spans="1:4" x14ac:dyDescent="0.3">
      <c r="A2" s="5" t="s">
        <v>6</v>
      </c>
      <c r="B2" s="5">
        <v>2018</v>
      </c>
      <c r="C2" s="5" t="s">
        <v>159</v>
      </c>
      <c r="D2" s="10">
        <v>3537000</v>
      </c>
    </row>
    <row r="3" spans="1:4" x14ac:dyDescent="0.3">
      <c r="A3" s="5" t="s">
        <v>8</v>
      </c>
      <c r="B3" s="5">
        <v>2018</v>
      </c>
      <c r="C3" s="5" t="s">
        <v>159</v>
      </c>
      <c r="D3" s="10">
        <v>2605000</v>
      </c>
    </row>
    <row r="4" spans="1:4" x14ac:dyDescent="0.3">
      <c r="A4" s="5" t="s">
        <v>117</v>
      </c>
      <c r="B4" s="5">
        <v>2018</v>
      </c>
      <c r="C4" s="5" t="s">
        <v>159</v>
      </c>
      <c r="D4" s="10">
        <v>4280000</v>
      </c>
    </row>
    <row r="5" spans="1:4" x14ac:dyDescent="0.3">
      <c r="A5" s="5" t="s">
        <v>9</v>
      </c>
      <c r="B5" s="5">
        <v>2018</v>
      </c>
      <c r="C5" s="5" t="s">
        <v>159</v>
      </c>
      <c r="D5" s="10">
        <v>14252000</v>
      </c>
    </row>
    <row r="6" spans="1:4" x14ac:dyDescent="0.3">
      <c r="A6" s="5" t="s">
        <v>5</v>
      </c>
      <c r="B6" s="5">
        <v>2018</v>
      </c>
      <c r="C6" s="5" t="s">
        <v>159</v>
      </c>
    </row>
    <row r="7" spans="1:4" x14ac:dyDescent="0.3">
      <c r="A7" s="5" t="s">
        <v>15</v>
      </c>
      <c r="B7" s="5">
        <v>2018</v>
      </c>
      <c r="C7" s="5" t="s">
        <v>159</v>
      </c>
      <c r="D7" s="10">
        <v>11528000</v>
      </c>
    </row>
    <row r="8" spans="1:4" x14ac:dyDescent="0.3">
      <c r="A8" s="5" t="s">
        <v>14</v>
      </c>
      <c r="B8" s="5">
        <v>2018</v>
      </c>
      <c r="C8" s="5" t="s">
        <v>159</v>
      </c>
      <c r="D8" s="10">
        <v>19766000</v>
      </c>
    </row>
    <row r="9" spans="1:4" x14ac:dyDescent="0.3">
      <c r="A9" s="5" t="s">
        <v>11</v>
      </c>
      <c r="B9" s="5">
        <v>2018</v>
      </c>
      <c r="C9" s="5" t="s">
        <v>159</v>
      </c>
      <c r="D9" s="10">
        <v>18529000</v>
      </c>
    </row>
    <row r="10" spans="1:4" x14ac:dyDescent="0.3">
      <c r="A10" s="5" t="s">
        <v>7</v>
      </c>
      <c r="B10" s="5">
        <v>2018</v>
      </c>
      <c r="C10" s="5" t="s">
        <v>159</v>
      </c>
      <c r="D10" s="10">
        <v>7178000</v>
      </c>
    </row>
    <row r="11" spans="1:4" x14ac:dyDescent="0.3">
      <c r="A11" s="5" t="s">
        <v>10</v>
      </c>
      <c r="B11" s="5">
        <v>2018</v>
      </c>
      <c r="C11" s="5" t="s">
        <v>159</v>
      </c>
      <c r="D11" s="10">
        <v>7352000</v>
      </c>
    </row>
    <row r="12" spans="1:4" x14ac:dyDescent="0.3">
      <c r="A12" s="5" t="s">
        <v>13</v>
      </c>
      <c r="B12" s="5">
        <v>2018</v>
      </c>
      <c r="C12" s="5" t="s">
        <v>159</v>
      </c>
      <c r="D12" s="10">
        <v>8006000</v>
      </c>
    </row>
    <row r="13" spans="1:4" x14ac:dyDescent="0.3">
      <c r="A13" s="5" t="s">
        <v>12</v>
      </c>
      <c r="B13" s="5">
        <v>2018</v>
      </c>
      <c r="C13" s="5" t="s">
        <v>159</v>
      </c>
      <c r="D13" s="10">
        <v>29612000</v>
      </c>
    </row>
    <row r="14" spans="1:4" x14ac:dyDescent="0.3">
      <c r="A14" s="5" t="s">
        <v>4</v>
      </c>
      <c r="B14" s="5">
        <v>2018</v>
      </c>
      <c r="C14" s="5" t="s">
        <v>159</v>
      </c>
      <c r="D14" s="10">
        <v>132829000</v>
      </c>
    </row>
    <row r="15" spans="1:4" x14ac:dyDescent="0.3">
      <c r="A15" s="5" t="s">
        <v>6</v>
      </c>
      <c r="B15" s="5">
        <v>2019</v>
      </c>
      <c r="C15" s="5" t="s">
        <v>159</v>
      </c>
      <c r="D15" s="10">
        <v>3218000</v>
      </c>
    </row>
    <row r="16" spans="1:4" x14ac:dyDescent="0.3">
      <c r="A16" s="5" t="s">
        <v>8</v>
      </c>
      <c r="B16" s="5">
        <v>2019</v>
      </c>
      <c r="C16" s="5" t="s">
        <v>159</v>
      </c>
      <c r="D16" s="10">
        <v>2455000</v>
      </c>
    </row>
    <row r="17" spans="1:4" x14ac:dyDescent="0.3">
      <c r="A17" s="5" t="s">
        <v>117</v>
      </c>
      <c r="B17" s="5">
        <v>2019</v>
      </c>
      <c r="C17" s="5" t="s">
        <v>159</v>
      </c>
      <c r="D17" s="10">
        <v>4005000</v>
      </c>
    </row>
    <row r="18" spans="1:4" x14ac:dyDescent="0.3">
      <c r="A18" s="5" t="s">
        <v>9</v>
      </c>
      <c r="B18" s="5">
        <v>2019</v>
      </c>
      <c r="C18" s="5" t="s">
        <v>159</v>
      </c>
      <c r="D18" s="10">
        <v>13513000</v>
      </c>
    </row>
    <row r="19" spans="1:4" x14ac:dyDescent="0.3">
      <c r="A19" s="5" t="s">
        <v>5</v>
      </c>
      <c r="B19" s="5">
        <v>2019</v>
      </c>
      <c r="C19" s="5" t="s">
        <v>159</v>
      </c>
    </row>
    <row r="20" spans="1:4" x14ac:dyDescent="0.3">
      <c r="A20" s="5" t="s">
        <v>15</v>
      </c>
      <c r="B20" s="5">
        <v>2019</v>
      </c>
      <c r="C20" s="5" t="s">
        <v>159</v>
      </c>
      <c r="D20" s="10">
        <v>10920000</v>
      </c>
    </row>
    <row r="21" spans="1:4" x14ac:dyDescent="0.3">
      <c r="A21" s="5" t="s">
        <v>14</v>
      </c>
      <c r="B21" s="5">
        <v>2019</v>
      </c>
      <c r="C21" s="5" t="s">
        <v>159</v>
      </c>
      <c r="D21" s="10">
        <v>18342000</v>
      </c>
    </row>
    <row r="22" spans="1:4" x14ac:dyDescent="0.3">
      <c r="A22" s="5" t="s">
        <v>11</v>
      </c>
      <c r="B22" s="5">
        <v>2019</v>
      </c>
      <c r="C22" s="5" t="s">
        <v>159</v>
      </c>
      <c r="D22" s="10">
        <v>17309000</v>
      </c>
    </row>
    <row r="23" spans="1:4" x14ac:dyDescent="0.3">
      <c r="A23" s="5" t="s">
        <v>7</v>
      </c>
      <c r="B23" s="5">
        <v>2019</v>
      </c>
      <c r="C23" s="5" t="s">
        <v>159</v>
      </c>
      <c r="D23" s="10">
        <v>6711000</v>
      </c>
    </row>
    <row r="24" spans="1:4" x14ac:dyDescent="0.3">
      <c r="A24" s="5" t="s">
        <v>10</v>
      </c>
      <c r="B24" s="5">
        <v>2019</v>
      </c>
      <c r="C24" s="5" t="s">
        <v>159</v>
      </c>
      <c r="D24" s="10">
        <v>6814000</v>
      </c>
    </row>
    <row r="25" spans="1:4" x14ac:dyDescent="0.3">
      <c r="A25" s="5" t="s">
        <v>13</v>
      </c>
      <c r="B25" s="5">
        <v>2019</v>
      </c>
      <c r="C25" s="5" t="s">
        <v>159</v>
      </c>
      <c r="D25" s="10">
        <v>5858000</v>
      </c>
    </row>
    <row r="26" spans="1:4" x14ac:dyDescent="0.3">
      <c r="A26" s="5" t="s">
        <v>12</v>
      </c>
      <c r="B26" s="5">
        <v>2019</v>
      </c>
      <c r="C26" s="5" t="s">
        <v>159</v>
      </c>
      <c r="D26" s="10">
        <v>27808000</v>
      </c>
    </row>
    <row r="27" spans="1:4" x14ac:dyDescent="0.3">
      <c r="A27" s="5" t="s">
        <v>4</v>
      </c>
      <c r="B27" s="5">
        <v>2019</v>
      </c>
      <c r="C27" s="5" t="s">
        <v>159</v>
      </c>
      <c r="D27" s="10">
        <v>123582000</v>
      </c>
    </row>
    <row r="28" spans="1:4" x14ac:dyDescent="0.3">
      <c r="A28" s="5" t="s">
        <v>6</v>
      </c>
      <c r="B28" s="5">
        <v>2020</v>
      </c>
      <c r="C28" s="5" t="s">
        <v>159</v>
      </c>
      <c r="D28" s="10">
        <v>3066000</v>
      </c>
    </row>
    <row r="29" spans="1:4" x14ac:dyDescent="0.3">
      <c r="A29" s="5" t="s">
        <v>8</v>
      </c>
      <c r="B29" s="5">
        <v>2020</v>
      </c>
      <c r="C29" s="5" t="s">
        <v>159</v>
      </c>
      <c r="D29" s="10">
        <v>2164000</v>
      </c>
    </row>
    <row r="30" spans="1:4" x14ac:dyDescent="0.3">
      <c r="A30" s="5" t="s">
        <v>117</v>
      </c>
      <c r="B30" s="5">
        <v>2020</v>
      </c>
      <c r="C30" s="5" t="s">
        <v>159</v>
      </c>
      <c r="D30" s="10">
        <v>3716000</v>
      </c>
    </row>
    <row r="31" spans="1:4" x14ac:dyDescent="0.3">
      <c r="A31" s="5" t="s">
        <v>9</v>
      </c>
      <c r="B31" s="5">
        <v>2020</v>
      </c>
      <c r="C31" s="5" t="s">
        <v>159</v>
      </c>
      <c r="D31" s="10">
        <v>11941000</v>
      </c>
    </row>
    <row r="32" spans="1:4" x14ac:dyDescent="0.3">
      <c r="A32" s="5" t="s">
        <v>5</v>
      </c>
      <c r="B32" s="5">
        <v>2020</v>
      </c>
      <c r="C32" s="5" t="s">
        <v>159</v>
      </c>
      <c r="D32" s="10">
        <v>5638000</v>
      </c>
    </row>
    <row r="33" spans="1:7" x14ac:dyDescent="0.3">
      <c r="A33" s="5" t="s">
        <v>15</v>
      </c>
      <c r="B33" s="5">
        <v>2020</v>
      </c>
      <c r="C33" s="5" t="s">
        <v>159</v>
      </c>
      <c r="D33" s="10">
        <v>9580000</v>
      </c>
    </row>
    <row r="34" spans="1:7" x14ac:dyDescent="0.3">
      <c r="A34" s="5" t="s">
        <v>14</v>
      </c>
      <c r="B34" s="5">
        <v>2020</v>
      </c>
      <c r="C34" s="5" t="s">
        <v>159</v>
      </c>
      <c r="D34" s="10">
        <v>16195000</v>
      </c>
    </row>
    <row r="35" spans="1:7" x14ac:dyDescent="0.3">
      <c r="A35" s="5" t="s">
        <v>11</v>
      </c>
      <c r="B35" s="5">
        <v>2020</v>
      </c>
      <c r="C35" s="5" t="s">
        <v>159</v>
      </c>
      <c r="D35" s="10">
        <v>15153000</v>
      </c>
    </row>
    <row r="36" spans="1:7" x14ac:dyDescent="0.3">
      <c r="A36" s="5" t="s">
        <v>7</v>
      </c>
      <c r="B36" s="5">
        <v>2020</v>
      </c>
      <c r="C36" s="5" t="s">
        <v>159</v>
      </c>
      <c r="D36" s="10">
        <v>5884000</v>
      </c>
    </row>
    <row r="37" spans="1:7" x14ac:dyDescent="0.3">
      <c r="A37" s="5" t="s">
        <v>10</v>
      </c>
      <c r="B37" s="5">
        <v>2020</v>
      </c>
      <c r="C37" s="5" t="s">
        <v>159</v>
      </c>
      <c r="D37" s="10">
        <v>5949000</v>
      </c>
    </row>
    <row r="38" spans="1:7" x14ac:dyDescent="0.3">
      <c r="A38" s="5" t="s">
        <v>13</v>
      </c>
      <c r="B38" s="5">
        <v>2020</v>
      </c>
      <c r="C38" s="5" t="s">
        <v>159</v>
      </c>
    </row>
    <row r="39" spans="1:7" x14ac:dyDescent="0.3">
      <c r="A39" s="5" t="s">
        <v>12</v>
      </c>
      <c r="B39" s="5">
        <v>2020</v>
      </c>
      <c r="C39" s="5" t="s">
        <v>159</v>
      </c>
      <c r="D39" s="10">
        <v>25629000</v>
      </c>
    </row>
    <row r="40" spans="1:7" x14ac:dyDescent="0.3">
      <c r="A40" s="5" t="s">
        <v>4</v>
      </c>
      <c r="B40" s="5">
        <v>2020</v>
      </c>
      <c r="C40" s="5" t="s">
        <v>159</v>
      </c>
      <c r="D40" s="10">
        <v>111864000</v>
      </c>
    </row>
    <row r="41" spans="1:7" x14ac:dyDescent="0.3">
      <c r="A41" s="5" t="s">
        <v>6</v>
      </c>
      <c r="B41" s="5">
        <v>2021</v>
      </c>
      <c r="C41" s="5" t="s">
        <v>159</v>
      </c>
    </row>
    <row r="42" spans="1:7" x14ac:dyDescent="0.3">
      <c r="A42" s="5" t="s">
        <v>8</v>
      </c>
      <c r="B42" s="5">
        <v>2021</v>
      </c>
      <c r="C42" s="5" t="s">
        <v>159</v>
      </c>
      <c r="D42" s="10">
        <v>2212000</v>
      </c>
    </row>
    <row r="43" spans="1:7" x14ac:dyDescent="0.3">
      <c r="A43" s="5" t="s">
        <v>117</v>
      </c>
      <c r="B43" s="5">
        <v>2021</v>
      </c>
      <c r="C43" s="5" t="s">
        <v>159</v>
      </c>
      <c r="D43" s="10">
        <v>3726000</v>
      </c>
    </row>
    <row r="44" spans="1:7" x14ac:dyDescent="0.3">
      <c r="A44" s="5" t="s">
        <v>9</v>
      </c>
      <c r="B44" s="5">
        <v>2021</v>
      </c>
      <c r="C44" s="5" t="s">
        <v>159</v>
      </c>
      <c r="D44" s="10">
        <v>12251000</v>
      </c>
      <c r="E44" s="11"/>
      <c r="G44" s="11"/>
    </row>
    <row r="45" spans="1:7" x14ac:dyDescent="0.3">
      <c r="A45" s="5" t="s">
        <v>5</v>
      </c>
      <c r="B45" s="5">
        <v>2021</v>
      </c>
      <c r="C45" s="5" t="s">
        <v>159</v>
      </c>
      <c r="G45" s="11"/>
    </row>
    <row r="46" spans="1:7" x14ac:dyDescent="0.3">
      <c r="A46" s="5" t="s">
        <v>15</v>
      </c>
      <c r="B46" s="5">
        <v>2021</v>
      </c>
      <c r="C46" s="5" t="s">
        <v>159</v>
      </c>
      <c r="D46" s="10">
        <v>9707000</v>
      </c>
      <c r="E46" s="11"/>
      <c r="G46" s="11"/>
    </row>
    <row r="47" spans="1:7" x14ac:dyDescent="0.3">
      <c r="A47" s="5" t="s">
        <v>14</v>
      </c>
      <c r="B47" s="5">
        <v>2021</v>
      </c>
      <c r="C47" s="5" t="s">
        <v>159</v>
      </c>
      <c r="D47" s="10">
        <v>16342000</v>
      </c>
      <c r="E47" s="11"/>
      <c r="G47" s="11"/>
    </row>
    <row r="48" spans="1:7" x14ac:dyDescent="0.3">
      <c r="A48" s="5" t="s">
        <v>11</v>
      </c>
      <c r="B48" s="5">
        <v>2021</v>
      </c>
      <c r="C48" s="5" t="s">
        <v>159</v>
      </c>
      <c r="D48" s="10">
        <v>15590000</v>
      </c>
      <c r="E48" s="11"/>
      <c r="G48" s="11"/>
    </row>
    <row r="49" spans="1:7" x14ac:dyDescent="0.3">
      <c r="A49" s="5" t="s">
        <v>7</v>
      </c>
      <c r="B49" s="5">
        <v>2021</v>
      </c>
      <c r="C49" s="5" t="s">
        <v>159</v>
      </c>
      <c r="D49" s="10">
        <v>6081000</v>
      </c>
      <c r="G49" s="11"/>
    </row>
    <row r="50" spans="1:7" x14ac:dyDescent="0.3">
      <c r="A50" s="5" t="s">
        <v>10</v>
      </c>
      <c r="B50" s="5">
        <v>2021</v>
      </c>
      <c r="C50" s="5" t="s">
        <v>159</v>
      </c>
      <c r="D50" s="10">
        <v>6106000</v>
      </c>
      <c r="E50" s="11"/>
      <c r="G50" s="11"/>
    </row>
    <row r="51" spans="1:7" x14ac:dyDescent="0.3">
      <c r="A51" s="5" t="s">
        <v>13</v>
      </c>
      <c r="B51" s="5">
        <v>2021</v>
      </c>
      <c r="C51" s="5" t="s">
        <v>159</v>
      </c>
      <c r="D51" s="10">
        <v>7090000</v>
      </c>
      <c r="E51" s="11"/>
      <c r="G51" s="11"/>
    </row>
    <row r="52" spans="1:7" x14ac:dyDescent="0.3">
      <c r="A52" s="5" t="s">
        <v>12</v>
      </c>
      <c r="B52" s="5">
        <v>2021</v>
      </c>
      <c r="C52" s="5" t="s">
        <v>159</v>
      </c>
      <c r="D52" s="10">
        <v>26075000</v>
      </c>
    </row>
    <row r="53" spans="1:7" x14ac:dyDescent="0.3">
      <c r="A53" s="5" t="s">
        <v>4</v>
      </c>
      <c r="B53" s="5">
        <v>2021</v>
      </c>
      <c r="C53" s="5" t="s">
        <v>159</v>
      </c>
      <c r="D53" s="10">
        <v>113868000</v>
      </c>
    </row>
    <row r="54" spans="1:7" x14ac:dyDescent="0.3">
      <c r="A54" s="5" t="s">
        <v>6</v>
      </c>
      <c r="B54" s="5">
        <v>2022</v>
      </c>
      <c r="C54" s="5" t="s">
        <v>159</v>
      </c>
    </row>
    <row r="55" spans="1:7" x14ac:dyDescent="0.3">
      <c r="A55" s="5" t="s">
        <v>8</v>
      </c>
      <c r="B55" s="5">
        <v>2022</v>
      </c>
      <c r="C55" s="5" t="s">
        <v>159</v>
      </c>
      <c r="D55" s="10">
        <v>2075000</v>
      </c>
    </row>
    <row r="56" spans="1:7" x14ac:dyDescent="0.3">
      <c r="A56" s="5" t="s">
        <v>117</v>
      </c>
      <c r="B56" s="5">
        <v>2022</v>
      </c>
      <c r="C56" s="5" t="s">
        <v>159</v>
      </c>
      <c r="D56" s="10">
        <v>3401000</v>
      </c>
    </row>
    <row r="57" spans="1:7" x14ac:dyDescent="0.3">
      <c r="A57" s="5" t="s">
        <v>9</v>
      </c>
      <c r="B57" s="5">
        <v>2022</v>
      </c>
      <c r="C57" s="5" t="s">
        <v>159</v>
      </c>
      <c r="D57" s="10">
        <v>11383000</v>
      </c>
    </row>
    <row r="58" spans="1:7" x14ac:dyDescent="0.3">
      <c r="A58" s="5" t="s">
        <v>5</v>
      </c>
      <c r="B58" s="5">
        <v>2022</v>
      </c>
      <c r="C58" s="5" t="s">
        <v>159</v>
      </c>
    </row>
    <row r="59" spans="1:7" x14ac:dyDescent="0.3">
      <c r="A59" s="5" t="s">
        <v>15</v>
      </c>
      <c r="B59" s="5">
        <v>2022</v>
      </c>
      <c r="C59" s="5" t="s">
        <v>159</v>
      </c>
      <c r="D59" s="10">
        <v>8428000</v>
      </c>
    </row>
    <row r="60" spans="1:7" x14ac:dyDescent="0.3">
      <c r="A60" s="5" t="s">
        <v>14</v>
      </c>
      <c r="B60" s="5">
        <v>2022</v>
      </c>
      <c r="C60" s="5" t="s">
        <v>159</v>
      </c>
      <c r="D60" s="10">
        <v>14863000</v>
      </c>
    </row>
    <row r="61" spans="1:7" x14ac:dyDescent="0.3">
      <c r="A61" s="5" t="s">
        <v>11</v>
      </c>
      <c r="B61" s="5">
        <v>2022</v>
      </c>
      <c r="C61" s="5" t="s">
        <v>159</v>
      </c>
      <c r="D61" s="10">
        <v>14072000</v>
      </c>
    </row>
    <row r="62" spans="1:7" x14ac:dyDescent="0.3">
      <c r="A62" s="5" t="s">
        <v>7</v>
      </c>
      <c r="B62" s="5">
        <v>2022</v>
      </c>
      <c r="C62" s="5" t="s">
        <v>159</v>
      </c>
      <c r="D62" s="10">
        <v>5629000</v>
      </c>
    </row>
    <row r="63" spans="1:7" x14ac:dyDescent="0.3">
      <c r="A63" s="5" t="s">
        <v>10</v>
      </c>
      <c r="B63" s="5">
        <v>2022</v>
      </c>
      <c r="C63" s="5" t="s">
        <v>159</v>
      </c>
      <c r="D63" s="10">
        <v>5712000</v>
      </c>
    </row>
    <row r="64" spans="1:7" x14ac:dyDescent="0.3">
      <c r="A64" s="5" t="s">
        <v>13</v>
      </c>
      <c r="B64" s="5">
        <v>2022</v>
      </c>
      <c r="C64" s="5" t="s">
        <v>159</v>
      </c>
    </row>
    <row r="65" spans="1:4" x14ac:dyDescent="0.3">
      <c r="A65" s="5" t="s">
        <v>12</v>
      </c>
      <c r="B65" s="5">
        <v>2022</v>
      </c>
      <c r="C65" s="5" t="s">
        <v>159</v>
      </c>
      <c r="D65" s="10">
        <v>22182000</v>
      </c>
    </row>
    <row r="66" spans="1:4" x14ac:dyDescent="0.3">
      <c r="A66" s="5" t="s">
        <v>4</v>
      </c>
      <c r="B66" s="5">
        <v>2022</v>
      </c>
      <c r="C66" s="5" t="s">
        <v>159</v>
      </c>
      <c r="D66" s="10">
        <v>100359000</v>
      </c>
    </row>
    <row r="67" spans="1:4" s="39" customFormat="1" ht="14.4" x14ac:dyDescent="0.3">
      <c r="A67" s="37" t="s">
        <v>6</v>
      </c>
      <c r="B67" s="40">
        <v>2023</v>
      </c>
      <c r="C67" s="5" t="s">
        <v>159</v>
      </c>
      <c r="D67" s="38">
        <v>2483000</v>
      </c>
    </row>
    <row r="68" spans="1:4" s="39" customFormat="1" ht="14.4" x14ac:dyDescent="0.3">
      <c r="A68" s="37" t="s">
        <v>8</v>
      </c>
      <c r="B68" s="40">
        <v>2023</v>
      </c>
      <c r="C68" s="5" t="s">
        <v>159</v>
      </c>
      <c r="D68" s="38">
        <v>1978000</v>
      </c>
    </row>
    <row r="69" spans="1:4" s="39" customFormat="1" ht="14.4" x14ac:dyDescent="0.3">
      <c r="A69" s="37" t="s">
        <v>117</v>
      </c>
      <c r="B69" s="40">
        <v>2023</v>
      </c>
      <c r="C69" s="5" t="s">
        <v>159</v>
      </c>
      <c r="D69" s="38">
        <v>3135000</v>
      </c>
    </row>
    <row r="70" spans="1:4" s="39" customFormat="1" ht="14.4" x14ac:dyDescent="0.3">
      <c r="A70" s="37" t="s">
        <v>9</v>
      </c>
      <c r="B70" s="40">
        <v>2023</v>
      </c>
      <c r="C70" s="39" t="s">
        <v>159</v>
      </c>
      <c r="D70" s="38">
        <v>10287000</v>
      </c>
    </row>
    <row r="71" spans="1:4" s="39" customFormat="1" ht="14.4" x14ac:dyDescent="0.3">
      <c r="A71" s="37" t="s">
        <v>5</v>
      </c>
      <c r="B71" s="40">
        <v>2023</v>
      </c>
      <c r="C71" s="5" t="s">
        <v>159</v>
      </c>
      <c r="D71" s="38">
        <v>3394000</v>
      </c>
    </row>
    <row r="72" spans="1:4" s="39" customFormat="1" ht="14.4" x14ac:dyDescent="0.3">
      <c r="A72" s="37" t="s">
        <v>15</v>
      </c>
      <c r="B72" s="40">
        <v>2023</v>
      </c>
      <c r="C72" s="5" t="s">
        <v>159</v>
      </c>
      <c r="D72" s="38">
        <v>7405000</v>
      </c>
    </row>
    <row r="73" spans="1:4" s="39" customFormat="1" ht="14.4" x14ac:dyDescent="0.3">
      <c r="A73" s="37" t="s">
        <v>14</v>
      </c>
      <c r="B73" s="40">
        <v>2023</v>
      </c>
      <c r="C73" s="5" t="s">
        <v>159</v>
      </c>
      <c r="D73" s="38">
        <v>13728000</v>
      </c>
    </row>
    <row r="74" spans="1:4" s="39" customFormat="1" ht="14.4" x14ac:dyDescent="0.3">
      <c r="A74" s="37" t="s">
        <v>11</v>
      </c>
      <c r="B74" s="40">
        <v>2023</v>
      </c>
      <c r="C74" s="5" t="s">
        <v>159</v>
      </c>
      <c r="D74" s="38">
        <v>12725000</v>
      </c>
    </row>
    <row r="75" spans="1:4" s="39" customFormat="1" ht="14.4" x14ac:dyDescent="0.3">
      <c r="A75" s="37" t="s">
        <v>7</v>
      </c>
      <c r="B75" s="40">
        <v>2023</v>
      </c>
      <c r="C75" s="5" t="s">
        <v>159</v>
      </c>
      <c r="D75" s="38">
        <v>5055000</v>
      </c>
    </row>
    <row r="76" spans="1:4" s="39" customFormat="1" ht="14.4" x14ac:dyDescent="0.3">
      <c r="A76" s="37" t="s">
        <v>10</v>
      </c>
      <c r="B76" s="40">
        <v>2023</v>
      </c>
      <c r="C76" s="5" t="s">
        <v>159</v>
      </c>
      <c r="D76" s="38">
        <v>5243000</v>
      </c>
    </row>
    <row r="77" spans="1:4" s="39" customFormat="1" ht="14.4" x14ac:dyDescent="0.3">
      <c r="A77" s="37" t="s">
        <v>13</v>
      </c>
      <c r="B77" s="40">
        <v>2023</v>
      </c>
      <c r="C77" s="5" t="s">
        <v>159</v>
      </c>
      <c r="D77" s="38"/>
    </row>
    <row r="78" spans="1:4" s="39" customFormat="1" ht="14.4" x14ac:dyDescent="0.3">
      <c r="A78" s="37" t="s">
        <v>12</v>
      </c>
      <c r="B78" s="40">
        <v>2023</v>
      </c>
      <c r="C78" s="5" t="s">
        <v>159</v>
      </c>
      <c r="D78" s="38">
        <v>20839000</v>
      </c>
    </row>
    <row r="79" spans="1:4" s="39" customFormat="1" ht="14.4" x14ac:dyDescent="0.3">
      <c r="A79" s="37" t="s">
        <v>4</v>
      </c>
      <c r="B79" s="40">
        <v>2023</v>
      </c>
      <c r="C79" s="5" t="s">
        <v>159</v>
      </c>
      <c r="D79" s="38">
        <v>92088000</v>
      </c>
    </row>
    <row r="81" spans="1:6" x14ac:dyDescent="0.3">
      <c r="A81" s="5" t="s">
        <v>141</v>
      </c>
    </row>
    <row r="82" spans="1:6" x14ac:dyDescent="0.3">
      <c r="A82" s="5" t="s">
        <v>286</v>
      </c>
    </row>
    <row r="84" spans="1:6" x14ac:dyDescent="0.3">
      <c r="A84" s="7" t="s">
        <v>114</v>
      </c>
      <c r="D84" s="11"/>
      <c r="E84" s="10"/>
      <c r="F84" s="12"/>
    </row>
    <row r="85" spans="1:6" ht="97.8" customHeight="1" x14ac:dyDescent="0.3">
      <c r="A85" s="51" t="s">
        <v>277</v>
      </c>
      <c r="B85" s="52"/>
      <c r="C85" s="52"/>
      <c r="D85" s="52"/>
      <c r="E85" s="34"/>
      <c r="F85" s="34"/>
    </row>
  </sheetData>
  <sortState xmlns:xlrd2="http://schemas.microsoft.com/office/spreadsheetml/2017/richdata2" ref="A2:D79">
    <sortCondition ref="B2:B79"/>
    <sortCondition ref="A2:A79" customList="Drenthe,Flevoland,Fryslân,Gelderland,Groningen,Limburg,Noord-Brabant,Noord-Holland,Overijssel,Utrecht,Zeeland,Zuid-Holland,Nederland"/>
  </sortState>
  <mergeCells count="1">
    <mergeCell ref="A85:D85"/>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8C941-6D1A-48C8-9B3E-CB60214CC6BA}">
  <dimension ref="A1:F1177"/>
  <sheetViews>
    <sheetView workbookViewId="0">
      <selection activeCell="K12" sqref="K12"/>
    </sheetView>
  </sheetViews>
  <sheetFormatPr defaultRowHeight="13.8" x14ac:dyDescent="0.3"/>
  <cols>
    <col min="1" max="1" width="14.109375" style="5" customWidth="1"/>
    <col min="2" max="2" width="8.109375" style="5" customWidth="1"/>
    <col min="3" max="3" width="25.77734375" style="5" customWidth="1"/>
    <col min="4" max="4" width="55.5546875" style="5" customWidth="1"/>
    <col min="5" max="5" width="12.6640625" style="10" customWidth="1"/>
    <col min="6" max="6" width="10.21875" style="12" customWidth="1"/>
    <col min="7" max="16384" width="8.88671875" style="5"/>
  </cols>
  <sheetData>
    <row r="1" spans="1:6" s="4" customFormat="1" ht="25.05" customHeight="1" x14ac:dyDescent="0.3">
      <c r="A1" s="3" t="s">
        <v>1</v>
      </c>
      <c r="B1" s="3" t="s">
        <v>2</v>
      </c>
      <c r="C1" s="3" t="s">
        <v>120</v>
      </c>
      <c r="D1" s="3" t="s">
        <v>121</v>
      </c>
      <c r="E1" s="13" t="s">
        <v>122</v>
      </c>
      <c r="F1" s="14" t="s">
        <v>123</v>
      </c>
    </row>
    <row r="2" spans="1:6" ht="14.4" x14ac:dyDescent="0.3">
      <c r="A2" s="39" t="s">
        <v>6</v>
      </c>
      <c r="B2" s="39">
        <v>2018</v>
      </c>
      <c r="C2" s="39" t="s">
        <v>73</v>
      </c>
      <c r="D2" s="39" t="s">
        <v>74</v>
      </c>
      <c r="E2" s="41">
        <v>334700</v>
      </c>
      <c r="F2" s="42">
        <v>0.68014631172525908</v>
      </c>
    </row>
    <row r="3" spans="1:6" ht="14.4" x14ac:dyDescent="0.3">
      <c r="A3" s="39" t="s">
        <v>6</v>
      </c>
      <c r="B3" s="39">
        <v>2018</v>
      </c>
      <c r="C3" s="39" t="s">
        <v>73</v>
      </c>
      <c r="D3" s="39" t="s">
        <v>75</v>
      </c>
      <c r="E3" s="41">
        <v>228900</v>
      </c>
      <c r="F3" s="42">
        <v>0.46514935988620199</v>
      </c>
    </row>
    <row r="4" spans="1:6" ht="14.4" x14ac:dyDescent="0.3">
      <c r="A4" s="39" t="s">
        <v>6</v>
      </c>
      <c r="B4" s="39">
        <v>2018</v>
      </c>
      <c r="C4" s="39" t="s">
        <v>73</v>
      </c>
      <c r="D4" s="39" t="s">
        <v>160</v>
      </c>
      <c r="E4" s="41">
        <v>890500</v>
      </c>
      <c r="F4" s="42">
        <v>1.8095915464336516</v>
      </c>
    </row>
    <row r="5" spans="1:6" ht="14.4" x14ac:dyDescent="0.3">
      <c r="A5" s="39" t="s">
        <v>6</v>
      </c>
      <c r="B5" s="39">
        <v>2018</v>
      </c>
      <c r="C5" s="39" t="s">
        <v>76</v>
      </c>
      <c r="D5" s="39" t="s">
        <v>77</v>
      </c>
      <c r="E5" s="41">
        <v>14690</v>
      </c>
      <c r="F5" s="42">
        <v>2.9851656167445641E-2</v>
      </c>
    </row>
    <row r="6" spans="1:6" ht="14.4" x14ac:dyDescent="0.3">
      <c r="A6" s="39" t="s">
        <v>6</v>
      </c>
      <c r="B6" s="39">
        <v>2018</v>
      </c>
      <c r="C6" s="39" t="s">
        <v>76</v>
      </c>
      <c r="D6" s="39" t="s">
        <v>78</v>
      </c>
      <c r="E6" s="41"/>
      <c r="F6" s="42"/>
    </row>
    <row r="7" spans="1:6" ht="14.4" x14ac:dyDescent="0.3">
      <c r="A7" s="39" t="s">
        <v>6</v>
      </c>
      <c r="B7" s="39">
        <v>2018</v>
      </c>
      <c r="C7" s="39" t="s">
        <v>76</v>
      </c>
      <c r="D7" s="39" t="s">
        <v>166</v>
      </c>
      <c r="E7" s="41">
        <v>20380</v>
      </c>
      <c r="F7" s="42">
        <v>4.1414346677504571E-2</v>
      </c>
    </row>
    <row r="8" spans="1:6" ht="14.4" x14ac:dyDescent="0.3">
      <c r="A8" s="39" t="s">
        <v>6</v>
      </c>
      <c r="B8" s="39">
        <v>2018</v>
      </c>
      <c r="C8" s="39" t="s">
        <v>76</v>
      </c>
      <c r="D8" s="39" t="s">
        <v>167</v>
      </c>
      <c r="E8" s="41"/>
      <c r="F8" s="42"/>
    </row>
    <row r="9" spans="1:6" ht="14.4" x14ac:dyDescent="0.3">
      <c r="A9" s="39" t="s">
        <v>6</v>
      </c>
      <c r="B9" s="39">
        <v>2018</v>
      </c>
      <c r="C9" s="39" t="s">
        <v>76</v>
      </c>
      <c r="D9" s="39" t="s">
        <v>79</v>
      </c>
      <c r="E9" s="41">
        <v>434750</v>
      </c>
      <c r="F9" s="42">
        <v>0.88345864661654139</v>
      </c>
    </row>
    <row r="10" spans="1:6" ht="14.4" x14ac:dyDescent="0.3">
      <c r="A10" s="39" t="s">
        <v>6</v>
      </c>
      <c r="B10" s="39">
        <v>2018</v>
      </c>
      <c r="C10" s="39" t="s">
        <v>76</v>
      </c>
      <c r="D10" s="39" t="s">
        <v>161</v>
      </c>
      <c r="E10" s="41">
        <v>40150</v>
      </c>
      <c r="F10" s="42">
        <v>8.1589107904897373E-2</v>
      </c>
    </row>
    <row r="11" spans="1:6" ht="14.4" x14ac:dyDescent="0.3">
      <c r="A11" s="39" t="s">
        <v>6</v>
      </c>
      <c r="B11" s="39">
        <v>2018</v>
      </c>
      <c r="C11" s="39" t="s">
        <v>132</v>
      </c>
      <c r="D11" s="39" t="s">
        <v>168</v>
      </c>
      <c r="E11" s="41">
        <v>133540</v>
      </c>
      <c r="F11" s="42">
        <v>0.27136760820971345</v>
      </c>
    </row>
    <row r="12" spans="1:6" ht="14.4" x14ac:dyDescent="0.3">
      <c r="A12" s="39" t="s">
        <v>6</v>
      </c>
      <c r="B12" s="39">
        <v>2018</v>
      </c>
      <c r="C12" s="39" t="s">
        <v>132</v>
      </c>
      <c r="D12" s="39" t="s">
        <v>169</v>
      </c>
      <c r="E12" s="41">
        <v>65110</v>
      </c>
      <c r="F12" s="42">
        <v>0.13231050599471653</v>
      </c>
    </row>
    <row r="13" spans="1:6" ht="14.4" x14ac:dyDescent="0.3">
      <c r="A13" s="39" t="s">
        <v>6</v>
      </c>
      <c r="B13" s="39">
        <v>2018</v>
      </c>
      <c r="C13" s="39" t="s">
        <v>80</v>
      </c>
      <c r="D13" s="39" t="s">
        <v>162</v>
      </c>
      <c r="E13" s="41">
        <v>9600</v>
      </c>
      <c r="F13" s="42">
        <v>1.9508230034545822E-2</v>
      </c>
    </row>
    <row r="14" spans="1:6" ht="14.4" x14ac:dyDescent="0.3">
      <c r="A14" s="39" t="s">
        <v>6</v>
      </c>
      <c r="B14" s="39">
        <v>2018</v>
      </c>
      <c r="C14" s="39" t="s">
        <v>80</v>
      </c>
      <c r="D14" s="39" t="s">
        <v>163</v>
      </c>
      <c r="E14" s="41">
        <v>140500</v>
      </c>
      <c r="F14" s="42">
        <v>0.28551107498475919</v>
      </c>
    </row>
    <row r="15" spans="1:6" ht="14.4" x14ac:dyDescent="0.3">
      <c r="A15" s="39" t="s">
        <v>6</v>
      </c>
      <c r="B15" s="39">
        <v>2018</v>
      </c>
      <c r="C15" s="39" t="s">
        <v>80</v>
      </c>
      <c r="D15" s="39" t="s">
        <v>165</v>
      </c>
      <c r="E15" s="41">
        <v>0</v>
      </c>
      <c r="F15" s="42">
        <v>0</v>
      </c>
    </row>
    <row r="16" spans="1:6" ht="14.4" x14ac:dyDescent="0.3">
      <c r="A16" s="39" t="s">
        <v>6</v>
      </c>
      <c r="B16" s="39">
        <v>2018</v>
      </c>
      <c r="C16" s="39" t="s">
        <v>80</v>
      </c>
      <c r="D16" s="39" t="s">
        <v>164</v>
      </c>
      <c r="E16" s="41">
        <v>888400</v>
      </c>
      <c r="F16" s="42">
        <v>1.8053241211135949</v>
      </c>
    </row>
    <row r="17" spans="1:6" ht="14.4" x14ac:dyDescent="0.3">
      <c r="A17" s="39" t="s">
        <v>6</v>
      </c>
      <c r="B17" s="39">
        <v>2019</v>
      </c>
      <c r="C17" s="39" t="s">
        <v>73</v>
      </c>
      <c r="D17" s="39" t="s">
        <v>74</v>
      </c>
      <c r="E17" s="41">
        <v>287500</v>
      </c>
      <c r="F17" s="42">
        <v>0.58415131449284485</v>
      </c>
    </row>
    <row r="18" spans="1:6" ht="14.4" x14ac:dyDescent="0.3">
      <c r="A18" s="39" t="s">
        <v>6</v>
      </c>
      <c r="B18" s="39">
        <v>2019</v>
      </c>
      <c r="C18" s="39" t="s">
        <v>73</v>
      </c>
      <c r="D18" s="39" t="s">
        <v>75</v>
      </c>
      <c r="E18" s="41">
        <v>195900</v>
      </c>
      <c r="F18" s="42">
        <v>0.39803562611877674</v>
      </c>
    </row>
    <row r="19" spans="1:6" ht="14.4" x14ac:dyDescent="0.3">
      <c r="A19" s="39" t="s">
        <v>6</v>
      </c>
      <c r="B19" s="39">
        <v>2019</v>
      </c>
      <c r="C19" s="39" t="s">
        <v>73</v>
      </c>
      <c r="D19" s="39" t="s">
        <v>160</v>
      </c>
      <c r="E19" s="41">
        <v>835600</v>
      </c>
      <c r="F19" s="42">
        <v>1.6977976987485954</v>
      </c>
    </row>
    <row r="20" spans="1:6" ht="14.4" x14ac:dyDescent="0.3">
      <c r="A20" s="39" t="s">
        <v>6</v>
      </c>
      <c r="B20" s="39">
        <v>2019</v>
      </c>
      <c r="C20" s="39" t="s">
        <v>76</v>
      </c>
      <c r="D20" s="39" t="s">
        <v>77</v>
      </c>
      <c r="E20" s="41">
        <v>12250</v>
      </c>
      <c r="F20" s="42">
        <v>2.4889925574042956E-2</v>
      </c>
    </row>
    <row r="21" spans="1:6" ht="14.4" x14ac:dyDescent="0.3">
      <c r="A21" s="39" t="s">
        <v>6</v>
      </c>
      <c r="B21" s="39">
        <v>2019</v>
      </c>
      <c r="C21" s="39" t="s">
        <v>76</v>
      </c>
      <c r="D21" s="39" t="s">
        <v>78</v>
      </c>
      <c r="E21" s="41"/>
      <c r="F21" s="42"/>
    </row>
    <row r="22" spans="1:6" ht="14.4" x14ac:dyDescent="0.3">
      <c r="A22" s="39" t="s">
        <v>6</v>
      </c>
      <c r="B22" s="39">
        <v>2019</v>
      </c>
      <c r="C22" s="39" t="s">
        <v>76</v>
      </c>
      <c r="D22" s="39" t="s">
        <v>166</v>
      </c>
      <c r="E22" s="41">
        <v>29760</v>
      </c>
      <c r="F22" s="42">
        <v>6.0467280414981096E-2</v>
      </c>
    </row>
    <row r="23" spans="1:6" ht="14.4" x14ac:dyDescent="0.3">
      <c r="A23" s="39" t="s">
        <v>6</v>
      </c>
      <c r="B23" s="39">
        <v>2019</v>
      </c>
      <c r="C23" s="39" t="s">
        <v>76</v>
      </c>
      <c r="D23" s="39" t="s">
        <v>167</v>
      </c>
      <c r="E23" s="41"/>
      <c r="F23" s="42"/>
    </row>
    <row r="24" spans="1:6" ht="14.4" x14ac:dyDescent="0.3">
      <c r="A24" s="39" t="s">
        <v>6</v>
      </c>
      <c r="B24" s="39">
        <v>2019</v>
      </c>
      <c r="C24" s="39" t="s">
        <v>76</v>
      </c>
      <c r="D24" s="39" t="s">
        <v>79</v>
      </c>
      <c r="E24" s="41">
        <v>384400</v>
      </c>
      <c r="F24" s="42">
        <v>0.78103570536017242</v>
      </c>
    </row>
    <row r="25" spans="1:6" ht="14.4" x14ac:dyDescent="0.3">
      <c r="A25" s="39" t="s">
        <v>6</v>
      </c>
      <c r="B25" s="39">
        <v>2019</v>
      </c>
      <c r="C25" s="39" t="s">
        <v>76</v>
      </c>
      <c r="D25" s="39" t="s">
        <v>161</v>
      </c>
      <c r="E25" s="41">
        <v>22350</v>
      </c>
      <c r="F25" s="42">
        <v>4.5411415231008986E-2</v>
      </c>
    </row>
    <row r="26" spans="1:6" ht="14.4" x14ac:dyDescent="0.3">
      <c r="A26" s="39" t="s">
        <v>6</v>
      </c>
      <c r="B26" s="39">
        <v>2019</v>
      </c>
      <c r="C26" s="39" t="s">
        <v>132</v>
      </c>
      <c r="D26" s="39" t="s">
        <v>168</v>
      </c>
      <c r="E26" s="41">
        <v>129330.00000000001</v>
      </c>
      <c r="F26" s="42">
        <v>0.26277665914212051</v>
      </c>
    </row>
    <row r="27" spans="1:6" ht="14.4" x14ac:dyDescent="0.3">
      <c r="A27" s="39" t="s">
        <v>6</v>
      </c>
      <c r="B27" s="39">
        <v>2019</v>
      </c>
      <c r="C27" s="39" t="s">
        <v>132</v>
      </c>
      <c r="D27" s="39" t="s">
        <v>169</v>
      </c>
      <c r="E27" s="41">
        <v>54120</v>
      </c>
      <c r="F27" s="42">
        <v>0.10996267527079223</v>
      </c>
    </row>
    <row r="28" spans="1:6" ht="14.4" x14ac:dyDescent="0.3">
      <c r="A28" s="39" t="s">
        <v>6</v>
      </c>
      <c r="B28" s="39">
        <v>2019</v>
      </c>
      <c r="C28" s="39" t="s">
        <v>80</v>
      </c>
      <c r="D28" s="39" t="s">
        <v>162</v>
      </c>
      <c r="E28" s="41">
        <v>12400</v>
      </c>
      <c r="F28" s="42">
        <v>2.5194700172908788E-2</v>
      </c>
    </row>
    <row r="29" spans="1:6" ht="14.4" x14ac:dyDescent="0.3">
      <c r="A29" s="39" t="s">
        <v>6</v>
      </c>
      <c r="B29" s="39">
        <v>2019</v>
      </c>
      <c r="C29" s="39" t="s">
        <v>80</v>
      </c>
      <c r="D29" s="39" t="s">
        <v>163</v>
      </c>
      <c r="E29" s="41">
        <v>133900</v>
      </c>
      <c r="F29" s="42">
        <v>0.27206212525423279</v>
      </c>
    </row>
    <row r="30" spans="1:6" ht="14.4" x14ac:dyDescent="0.3">
      <c r="A30" s="39" t="s">
        <v>6</v>
      </c>
      <c r="B30" s="39">
        <v>2019</v>
      </c>
      <c r="C30" s="39" t="s">
        <v>80</v>
      </c>
      <c r="D30" s="39" t="s">
        <v>165</v>
      </c>
      <c r="E30" s="41">
        <v>0</v>
      </c>
      <c r="F30" s="42">
        <v>0</v>
      </c>
    </row>
    <row r="31" spans="1:6" ht="14.4" x14ac:dyDescent="0.3">
      <c r="A31" s="39" t="s">
        <v>6</v>
      </c>
      <c r="B31" s="39">
        <v>2019</v>
      </c>
      <c r="C31" s="39" t="s">
        <v>80</v>
      </c>
      <c r="D31" s="39" t="s">
        <v>164</v>
      </c>
      <c r="E31" s="41">
        <v>873400</v>
      </c>
      <c r="F31" s="42">
        <v>1.7746008976627852</v>
      </c>
    </row>
    <row r="32" spans="1:6" ht="14.4" x14ac:dyDescent="0.3">
      <c r="A32" s="39" t="s">
        <v>6</v>
      </c>
      <c r="B32" s="39">
        <v>2020</v>
      </c>
      <c r="C32" s="39" t="s">
        <v>73</v>
      </c>
      <c r="D32" s="39" t="s">
        <v>74</v>
      </c>
      <c r="E32" s="41">
        <v>236000</v>
      </c>
      <c r="F32" s="42">
        <v>0.47804052001085717</v>
      </c>
    </row>
    <row r="33" spans="1:6" ht="14.4" x14ac:dyDescent="0.3">
      <c r="A33" s="39" t="s">
        <v>6</v>
      </c>
      <c r="B33" s="39">
        <v>2020</v>
      </c>
      <c r="C33" s="39" t="s">
        <v>73</v>
      </c>
      <c r="D33" s="39" t="s">
        <v>75</v>
      </c>
      <c r="E33" s="41">
        <v>164300</v>
      </c>
      <c r="F33" s="42">
        <v>0.33280532812620267</v>
      </c>
    </row>
    <row r="34" spans="1:6" ht="14.4" x14ac:dyDescent="0.3">
      <c r="A34" s="39" t="s">
        <v>6</v>
      </c>
      <c r="B34" s="39">
        <v>2020</v>
      </c>
      <c r="C34" s="39" t="s">
        <v>73</v>
      </c>
      <c r="D34" s="39" t="s">
        <v>160</v>
      </c>
      <c r="E34" s="41">
        <v>786000</v>
      </c>
      <c r="F34" s="42">
        <v>1.5921180030870075</v>
      </c>
    </row>
    <row r="35" spans="1:6" ht="14.4" x14ac:dyDescent="0.3">
      <c r="A35" s="39" t="s">
        <v>6</v>
      </c>
      <c r="B35" s="39">
        <v>2020</v>
      </c>
      <c r="C35" s="39" t="s">
        <v>76</v>
      </c>
      <c r="D35" s="39" t="s">
        <v>77</v>
      </c>
      <c r="E35" s="41">
        <v>10220</v>
      </c>
      <c r="F35" s="42">
        <v>2.0701585230978647E-2</v>
      </c>
    </row>
    <row r="36" spans="1:6" ht="14.4" x14ac:dyDescent="0.3">
      <c r="A36" s="39" t="s">
        <v>6</v>
      </c>
      <c r="B36" s="39">
        <v>2020</v>
      </c>
      <c r="C36" s="39" t="s">
        <v>76</v>
      </c>
      <c r="D36" s="39" t="s">
        <v>78</v>
      </c>
      <c r="E36" s="41"/>
      <c r="F36" s="42"/>
    </row>
    <row r="37" spans="1:6" ht="14.4" x14ac:dyDescent="0.3">
      <c r="A37" s="39" t="s">
        <v>6</v>
      </c>
      <c r="B37" s="39">
        <v>2020</v>
      </c>
      <c r="C37" s="39" t="s">
        <v>76</v>
      </c>
      <c r="D37" s="39" t="s">
        <v>166</v>
      </c>
      <c r="E37" s="41">
        <v>18420</v>
      </c>
      <c r="F37" s="42">
        <v>3.7311467705932161E-2</v>
      </c>
    </row>
    <row r="38" spans="1:6" ht="14.4" x14ac:dyDescent="0.3">
      <c r="A38" s="39" t="s">
        <v>6</v>
      </c>
      <c r="B38" s="39">
        <v>2020</v>
      </c>
      <c r="C38" s="39" t="s">
        <v>76</v>
      </c>
      <c r="D38" s="39" t="s">
        <v>167</v>
      </c>
      <c r="E38" s="41"/>
      <c r="F38" s="42"/>
    </row>
    <row r="39" spans="1:6" ht="14.4" x14ac:dyDescent="0.3">
      <c r="A39" s="39" t="s">
        <v>6</v>
      </c>
      <c r="B39" s="39">
        <v>2020</v>
      </c>
      <c r="C39" s="39" t="s">
        <v>76</v>
      </c>
      <c r="D39" s="39" t="s">
        <v>79</v>
      </c>
      <c r="E39" s="41">
        <v>349130</v>
      </c>
      <c r="F39" s="42">
        <v>0.70719613030250239</v>
      </c>
    </row>
    <row r="40" spans="1:6" ht="14.4" x14ac:dyDescent="0.3">
      <c r="A40" s="39" t="s">
        <v>6</v>
      </c>
      <c r="B40" s="39">
        <v>2020</v>
      </c>
      <c r="C40" s="39" t="s">
        <v>76</v>
      </c>
      <c r="D40" s="39" t="s">
        <v>161</v>
      </c>
      <c r="E40" s="41">
        <v>17660</v>
      </c>
      <c r="F40" s="42">
        <v>3.5772015183863297E-2</v>
      </c>
    </row>
    <row r="41" spans="1:6" ht="14.4" x14ac:dyDescent="0.3">
      <c r="A41" s="39" t="s">
        <v>6</v>
      </c>
      <c r="B41" s="39">
        <v>2020</v>
      </c>
      <c r="C41" s="39" t="s">
        <v>132</v>
      </c>
      <c r="D41" s="39" t="s">
        <v>168</v>
      </c>
      <c r="E41" s="41">
        <v>139180</v>
      </c>
      <c r="F41" s="42">
        <v>0.28192237108097923</v>
      </c>
    </row>
    <row r="42" spans="1:6" ht="14.4" x14ac:dyDescent="0.3">
      <c r="A42" s="39" t="s">
        <v>6</v>
      </c>
      <c r="B42" s="39">
        <v>2020</v>
      </c>
      <c r="C42" s="39" t="s">
        <v>132</v>
      </c>
      <c r="D42" s="39" t="s">
        <v>169</v>
      </c>
      <c r="E42" s="41">
        <v>41110</v>
      </c>
      <c r="F42" s="42">
        <v>8.327222787138279E-2</v>
      </c>
    </row>
    <row r="43" spans="1:6" ht="14.4" x14ac:dyDescent="0.3">
      <c r="A43" s="39" t="s">
        <v>6</v>
      </c>
      <c r="B43" s="39">
        <v>2020</v>
      </c>
      <c r="C43" s="39" t="s">
        <v>80</v>
      </c>
      <c r="D43" s="39" t="s">
        <v>162</v>
      </c>
      <c r="E43" s="41">
        <v>14600</v>
      </c>
      <c r="F43" s="42">
        <v>2.9573693187112352E-2</v>
      </c>
    </row>
    <row r="44" spans="1:6" ht="14.4" x14ac:dyDescent="0.3">
      <c r="A44" s="39" t="s">
        <v>6</v>
      </c>
      <c r="B44" s="39">
        <v>2020</v>
      </c>
      <c r="C44" s="39" t="s">
        <v>80</v>
      </c>
      <c r="D44" s="39" t="s">
        <v>163</v>
      </c>
      <c r="E44" s="41">
        <v>164800</v>
      </c>
      <c r="F44" s="42">
        <v>0.33381812583809012</v>
      </c>
    </row>
    <row r="45" spans="1:6" ht="14.4" x14ac:dyDescent="0.3">
      <c r="A45" s="39" t="s">
        <v>6</v>
      </c>
      <c r="B45" s="39">
        <v>2020</v>
      </c>
      <c r="C45" s="39" t="s">
        <v>80</v>
      </c>
      <c r="D45" s="39" t="s">
        <v>165</v>
      </c>
      <c r="E45" s="41">
        <v>0</v>
      </c>
      <c r="F45" s="42">
        <v>0</v>
      </c>
    </row>
    <row r="46" spans="1:6" ht="14.4" x14ac:dyDescent="0.3">
      <c r="A46" s="39" t="s">
        <v>6</v>
      </c>
      <c r="B46" s="39">
        <v>2020</v>
      </c>
      <c r="C46" s="39" t="s">
        <v>80</v>
      </c>
      <c r="D46" s="39" t="s">
        <v>164</v>
      </c>
      <c r="E46" s="41">
        <v>834100</v>
      </c>
      <c r="F46" s="42">
        <v>1.6895491429705762</v>
      </c>
    </row>
    <row r="47" spans="1:6" ht="14.4" x14ac:dyDescent="0.3">
      <c r="A47" s="39" t="s">
        <v>6</v>
      </c>
      <c r="B47" s="39">
        <v>2021</v>
      </c>
      <c r="C47" s="39" t="s">
        <v>73</v>
      </c>
      <c r="D47" s="39" t="s">
        <v>74</v>
      </c>
      <c r="E47" s="41">
        <v>249100</v>
      </c>
      <c r="F47" s="42">
        <v>0.50346523947442356</v>
      </c>
    </row>
    <row r="48" spans="1:6" ht="14.4" x14ac:dyDescent="0.3">
      <c r="A48" s="39" t="s">
        <v>6</v>
      </c>
      <c r="B48" s="39">
        <v>2021</v>
      </c>
      <c r="C48" s="39" t="s">
        <v>73</v>
      </c>
      <c r="D48" s="39" t="s">
        <v>75</v>
      </c>
      <c r="E48" s="41">
        <v>176900</v>
      </c>
      <c r="F48" s="42">
        <v>0.3575391443718407</v>
      </c>
    </row>
    <row r="49" spans="1:6" ht="14.4" x14ac:dyDescent="0.3">
      <c r="A49" s="39" t="s">
        <v>6</v>
      </c>
      <c r="B49" s="39">
        <v>2021</v>
      </c>
      <c r="C49" s="39" t="s">
        <v>73</v>
      </c>
      <c r="D49" s="39" t="s">
        <v>160</v>
      </c>
      <c r="E49" s="41">
        <v>784800</v>
      </c>
      <c r="F49" s="42">
        <v>1.5861883578463571</v>
      </c>
    </row>
    <row r="50" spans="1:6" ht="14.4" x14ac:dyDescent="0.3">
      <c r="A50" s="39" t="s">
        <v>6</v>
      </c>
      <c r="B50" s="39">
        <v>2021</v>
      </c>
      <c r="C50" s="39" t="s">
        <v>76</v>
      </c>
      <c r="D50" s="39" t="s">
        <v>77</v>
      </c>
      <c r="E50" s="41">
        <v>11320</v>
      </c>
      <c r="F50" s="42">
        <v>2.2879271420515754E-2</v>
      </c>
    </row>
    <row r="51" spans="1:6" ht="14.4" x14ac:dyDescent="0.3">
      <c r="A51" s="39" t="s">
        <v>6</v>
      </c>
      <c r="B51" s="39">
        <v>2021</v>
      </c>
      <c r="C51" s="39" t="s">
        <v>76</v>
      </c>
      <c r="D51" s="39" t="s">
        <v>78</v>
      </c>
      <c r="E51" s="41"/>
      <c r="F51" s="42"/>
    </row>
    <row r="52" spans="1:6" ht="14.4" x14ac:dyDescent="0.3">
      <c r="A52" s="39" t="s">
        <v>6</v>
      </c>
      <c r="B52" s="39">
        <v>2021</v>
      </c>
      <c r="C52" s="39" t="s">
        <v>76</v>
      </c>
      <c r="D52" s="39" t="s">
        <v>166</v>
      </c>
      <c r="E52" s="41">
        <v>22490</v>
      </c>
      <c r="F52" s="42">
        <v>4.5455372283339159E-2</v>
      </c>
    </row>
    <row r="53" spans="1:6" ht="14.4" x14ac:dyDescent="0.3">
      <c r="A53" s="39" t="s">
        <v>6</v>
      </c>
      <c r="B53" s="39">
        <v>2021</v>
      </c>
      <c r="C53" s="39" t="s">
        <v>76</v>
      </c>
      <c r="D53" s="39" t="s">
        <v>167</v>
      </c>
      <c r="E53" s="41"/>
      <c r="F53" s="42"/>
    </row>
    <row r="54" spans="1:6" ht="14.4" x14ac:dyDescent="0.3">
      <c r="A54" s="39" t="s">
        <v>6</v>
      </c>
      <c r="B54" s="39">
        <v>2021</v>
      </c>
      <c r="C54" s="39" t="s">
        <v>76</v>
      </c>
      <c r="D54" s="39" t="s">
        <v>79</v>
      </c>
      <c r="E54" s="41">
        <v>365290</v>
      </c>
      <c r="F54" s="42">
        <v>0.73830115346291514</v>
      </c>
    </row>
    <row r="55" spans="1:6" ht="14.4" x14ac:dyDescent="0.3">
      <c r="A55" s="39" t="s">
        <v>6</v>
      </c>
      <c r="B55" s="39">
        <v>2021</v>
      </c>
      <c r="C55" s="39" t="s">
        <v>76</v>
      </c>
      <c r="D55" s="39" t="s">
        <v>161</v>
      </c>
      <c r="E55" s="41">
        <v>19080</v>
      </c>
      <c r="F55" s="42">
        <v>3.8563294938466483E-2</v>
      </c>
    </row>
    <row r="56" spans="1:6" ht="14.4" x14ac:dyDescent="0.3">
      <c r="A56" s="39" t="s">
        <v>6</v>
      </c>
      <c r="B56" s="39">
        <v>2021</v>
      </c>
      <c r="C56" s="39" t="s">
        <v>132</v>
      </c>
      <c r="D56" s="39" t="s">
        <v>168</v>
      </c>
      <c r="E56" s="41">
        <v>142580</v>
      </c>
      <c r="F56" s="42">
        <v>0.28817372077183184</v>
      </c>
    </row>
    <row r="57" spans="1:6" ht="14.4" x14ac:dyDescent="0.3">
      <c r="A57" s="39" t="s">
        <v>6</v>
      </c>
      <c r="B57" s="39">
        <v>2021</v>
      </c>
      <c r="C57" s="39" t="s">
        <v>132</v>
      </c>
      <c r="D57" s="39" t="s">
        <v>169</v>
      </c>
      <c r="E57" s="41">
        <v>41840</v>
      </c>
      <c r="F57" s="42">
        <v>8.456437422565187E-2</v>
      </c>
    </row>
    <row r="58" spans="1:6" ht="14.4" x14ac:dyDescent="0.3">
      <c r="A58" s="39" t="s">
        <v>6</v>
      </c>
      <c r="B58" s="39">
        <v>2021</v>
      </c>
      <c r="C58" s="39" t="s">
        <v>80</v>
      </c>
      <c r="D58" s="39" t="s">
        <v>162</v>
      </c>
      <c r="E58" s="41">
        <v>14700</v>
      </c>
      <c r="F58" s="42">
        <v>2.9710714653849963E-2</v>
      </c>
    </row>
    <row r="59" spans="1:6" ht="14.4" x14ac:dyDescent="0.3">
      <c r="A59" s="39" t="s">
        <v>6</v>
      </c>
      <c r="B59" s="39">
        <v>2021</v>
      </c>
      <c r="C59" s="39" t="s">
        <v>80</v>
      </c>
      <c r="D59" s="39" t="s">
        <v>163</v>
      </c>
      <c r="E59" s="41">
        <v>179500</v>
      </c>
      <c r="F59" s="42">
        <v>0.3627941007051747</v>
      </c>
    </row>
    <row r="60" spans="1:6" ht="14.4" x14ac:dyDescent="0.3">
      <c r="A60" s="39" t="s">
        <v>6</v>
      </c>
      <c r="B60" s="39">
        <v>2021</v>
      </c>
      <c r="C60" s="39" t="s">
        <v>80</v>
      </c>
      <c r="D60" s="39" t="s">
        <v>165</v>
      </c>
      <c r="E60" s="41">
        <v>0</v>
      </c>
      <c r="F60" s="42">
        <v>0</v>
      </c>
    </row>
    <row r="61" spans="1:6" ht="14.4" x14ac:dyDescent="0.3">
      <c r="A61" s="39" t="s">
        <v>6</v>
      </c>
      <c r="B61" s="39">
        <v>2021</v>
      </c>
      <c r="C61" s="39" t="s">
        <v>80</v>
      </c>
      <c r="D61" s="39" t="s">
        <v>164</v>
      </c>
      <c r="E61" s="41">
        <v>854000</v>
      </c>
      <c r="F61" s="42">
        <v>1.7260510417950932</v>
      </c>
    </row>
    <row r="62" spans="1:6" ht="14.4" x14ac:dyDescent="0.3">
      <c r="A62" s="39" t="s">
        <v>6</v>
      </c>
      <c r="B62" s="39">
        <v>2022</v>
      </c>
      <c r="C62" s="39" t="s">
        <v>73</v>
      </c>
      <c r="D62" s="39" t="s">
        <v>74</v>
      </c>
      <c r="E62" s="41">
        <v>219600</v>
      </c>
      <c r="F62" s="42">
        <v>0.44119153860526417</v>
      </c>
    </row>
    <row r="63" spans="1:6" ht="14.4" x14ac:dyDescent="0.3">
      <c r="A63" s="39" t="s">
        <v>6</v>
      </c>
      <c r="B63" s="39">
        <v>2022</v>
      </c>
      <c r="C63" s="39" t="s">
        <v>73</v>
      </c>
      <c r="D63" s="39" t="s">
        <v>75</v>
      </c>
      <c r="E63" s="41">
        <v>156300</v>
      </c>
      <c r="F63" s="42">
        <v>0.31401747488161563</v>
      </c>
    </row>
    <row r="64" spans="1:6" ht="14.4" x14ac:dyDescent="0.3">
      <c r="A64" s="39" t="s">
        <v>6</v>
      </c>
      <c r="B64" s="39">
        <v>2022</v>
      </c>
      <c r="C64" s="39" t="s">
        <v>73</v>
      </c>
      <c r="D64" s="39" t="s">
        <v>160</v>
      </c>
      <c r="E64" s="41">
        <v>692600</v>
      </c>
      <c r="F64" s="42">
        <v>1.3914811458925591</v>
      </c>
    </row>
    <row r="65" spans="1:6" ht="14.4" x14ac:dyDescent="0.3">
      <c r="A65" s="39" t="s">
        <v>6</v>
      </c>
      <c r="B65" s="39">
        <v>2022</v>
      </c>
      <c r="C65" s="39" t="s">
        <v>76</v>
      </c>
      <c r="D65" s="39" t="s">
        <v>77</v>
      </c>
      <c r="E65" s="41">
        <v>10000</v>
      </c>
      <c r="F65" s="42">
        <v>2.0090689371824417E-2</v>
      </c>
    </row>
    <row r="66" spans="1:6" ht="14.4" x14ac:dyDescent="0.3">
      <c r="A66" s="39" t="s">
        <v>6</v>
      </c>
      <c r="B66" s="39">
        <v>2022</v>
      </c>
      <c r="C66" s="39" t="s">
        <v>76</v>
      </c>
      <c r="D66" s="39" t="s">
        <v>78</v>
      </c>
      <c r="E66" s="41"/>
      <c r="F66" s="42"/>
    </row>
    <row r="67" spans="1:6" ht="14.4" x14ac:dyDescent="0.3">
      <c r="A67" s="39" t="s">
        <v>6</v>
      </c>
      <c r="B67" s="39">
        <v>2022</v>
      </c>
      <c r="C67" s="39" t="s">
        <v>76</v>
      </c>
      <c r="D67" s="39" t="s">
        <v>166</v>
      </c>
      <c r="E67" s="41">
        <v>19890</v>
      </c>
      <c r="F67" s="42">
        <v>3.9960381160558764E-2</v>
      </c>
    </row>
    <row r="68" spans="1:6" ht="14.4" x14ac:dyDescent="0.3">
      <c r="A68" s="39" t="s">
        <v>6</v>
      </c>
      <c r="B68" s="39">
        <v>2022</v>
      </c>
      <c r="C68" s="39" t="s">
        <v>76</v>
      </c>
      <c r="D68" s="39" t="s">
        <v>167</v>
      </c>
      <c r="E68" s="41"/>
      <c r="F68" s="42"/>
    </row>
    <row r="69" spans="1:6" ht="14.4" x14ac:dyDescent="0.3">
      <c r="A69" s="39" t="s">
        <v>6</v>
      </c>
      <c r="B69" s="39">
        <v>2022</v>
      </c>
      <c r="C69" s="39" t="s">
        <v>76</v>
      </c>
      <c r="D69" s="39" t="s">
        <v>79</v>
      </c>
      <c r="E69" s="41">
        <v>354050</v>
      </c>
      <c r="F69" s="42">
        <v>0.71131085720944343</v>
      </c>
    </row>
    <row r="70" spans="1:6" ht="14.4" x14ac:dyDescent="0.3">
      <c r="A70" s="39" t="s">
        <v>6</v>
      </c>
      <c r="B70" s="39">
        <v>2022</v>
      </c>
      <c r="C70" s="39" t="s">
        <v>76</v>
      </c>
      <c r="D70" s="39" t="s">
        <v>161</v>
      </c>
      <c r="E70" s="41">
        <v>17060</v>
      </c>
      <c r="F70" s="42">
        <v>3.4274716068332454E-2</v>
      </c>
    </row>
    <row r="71" spans="1:6" ht="14.4" x14ac:dyDescent="0.3">
      <c r="A71" s="39" t="s">
        <v>6</v>
      </c>
      <c r="B71" s="39">
        <v>2022</v>
      </c>
      <c r="C71" s="39" t="s">
        <v>132</v>
      </c>
      <c r="D71" s="39" t="s">
        <v>168</v>
      </c>
      <c r="E71" s="41">
        <v>103820</v>
      </c>
      <c r="F71" s="42">
        <v>0.20858153705828109</v>
      </c>
    </row>
    <row r="72" spans="1:6" ht="14.4" x14ac:dyDescent="0.3">
      <c r="A72" s="39" t="s">
        <v>6</v>
      </c>
      <c r="B72" s="39">
        <v>2022</v>
      </c>
      <c r="C72" s="39" t="s">
        <v>132</v>
      </c>
      <c r="D72" s="39" t="s">
        <v>169</v>
      </c>
      <c r="E72" s="41">
        <v>33450</v>
      </c>
      <c r="F72" s="42">
        <v>6.7203355948752666E-2</v>
      </c>
    </row>
    <row r="73" spans="1:6" ht="14.4" x14ac:dyDescent="0.3">
      <c r="A73" s="39" t="s">
        <v>6</v>
      </c>
      <c r="B73" s="39">
        <v>2022</v>
      </c>
      <c r="C73" s="39" t="s">
        <v>80</v>
      </c>
      <c r="D73" s="39" t="s">
        <v>162</v>
      </c>
      <c r="E73" s="41">
        <v>10000</v>
      </c>
      <c r="F73" s="42">
        <v>2.0090689371824417E-2</v>
      </c>
    </row>
    <row r="74" spans="1:6" ht="14.4" x14ac:dyDescent="0.3">
      <c r="A74" s="39" t="s">
        <v>6</v>
      </c>
      <c r="B74" s="39">
        <v>2022</v>
      </c>
      <c r="C74" s="39" t="s">
        <v>80</v>
      </c>
      <c r="D74" s="39" t="s">
        <v>163</v>
      </c>
      <c r="E74" s="41">
        <v>189600</v>
      </c>
      <c r="F74" s="42">
        <v>0.38091947048979091</v>
      </c>
    </row>
    <row r="75" spans="1:6" ht="14.4" x14ac:dyDescent="0.3">
      <c r="A75" s="39" t="s">
        <v>6</v>
      </c>
      <c r="B75" s="39">
        <v>2022</v>
      </c>
      <c r="C75" s="39" t="s">
        <v>80</v>
      </c>
      <c r="D75" s="39" t="s">
        <v>165</v>
      </c>
      <c r="E75" s="41">
        <v>0</v>
      </c>
      <c r="F75" s="42">
        <v>0</v>
      </c>
    </row>
    <row r="76" spans="1:6" ht="14.4" x14ac:dyDescent="0.3">
      <c r="A76" s="39" t="s">
        <v>6</v>
      </c>
      <c r="B76" s="39">
        <v>2022</v>
      </c>
      <c r="C76" s="39" t="s">
        <v>80</v>
      </c>
      <c r="D76" s="39" t="s">
        <v>164</v>
      </c>
      <c r="E76" s="41">
        <v>880400</v>
      </c>
      <c r="F76" s="42">
        <v>1.7687842922954216</v>
      </c>
    </row>
    <row r="77" spans="1:6" ht="14.4" x14ac:dyDescent="0.3">
      <c r="A77" s="39" t="s">
        <v>6</v>
      </c>
      <c r="B77" s="39">
        <v>2023</v>
      </c>
      <c r="C77" s="39" t="s">
        <v>73</v>
      </c>
      <c r="D77" s="39" t="s">
        <v>74</v>
      </c>
      <c r="E77" s="41">
        <v>183500</v>
      </c>
      <c r="F77" s="42">
        <v>0.36550071606271078</v>
      </c>
    </row>
    <row r="78" spans="1:6" ht="14.4" x14ac:dyDescent="0.3">
      <c r="A78" s="39" t="s">
        <v>6</v>
      </c>
      <c r="B78" s="39">
        <v>2023</v>
      </c>
      <c r="C78" s="39" t="s">
        <v>73</v>
      </c>
      <c r="D78" s="39" t="s">
        <v>75</v>
      </c>
      <c r="E78" s="41">
        <v>134900</v>
      </c>
      <c r="F78" s="42">
        <v>0.26869780161776391</v>
      </c>
    </row>
    <row r="79" spans="1:6" ht="14.4" x14ac:dyDescent="0.3">
      <c r="A79" s="39" t="s">
        <v>6</v>
      </c>
      <c r="B79" s="39">
        <v>2023</v>
      </c>
      <c r="C79" s="39" t="s">
        <v>73</v>
      </c>
      <c r="D79" s="39" t="s">
        <v>160</v>
      </c>
      <c r="E79" s="41">
        <v>553700</v>
      </c>
      <c r="F79" s="42">
        <v>1.1028760026371822</v>
      </c>
    </row>
    <row r="80" spans="1:6" ht="14.4" x14ac:dyDescent="0.3">
      <c r="A80" s="39" t="s">
        <v>6</v>
      </c>
      <c r="B80" s="39">
        <v>2023</v>
      </c>
      <c r="C80" s="39" t="s">
        <v>76</v>
      </c>
      <c r="D80" s="39" t="s">
        <v>77</v>
      </c>
      <c r="E80" s="41">
        <v>7760</v>
      </c>
      <c r="F80" s="42">
        <v>1.5456597038946243E-2</v>
      </c>
    </row>
    <row r="81" spans="1:6" ht="14.4" x14ac:dyDescent="0.3">
      <c r="A81" s="39" t="s">
        <v>6</v>
      </c>
      <c r="B81" s="39">
        <v>2023</v>
      </c>
      <c r="C81" s="39" t="s">
        <v>76</v>
      </c>
      <c r="D81" s="39" t="s">
        <v>78</v>
      </c>
      <c r="E81" s="41"/>
      <c r="F81" s="42"/>
    </row>
    <row r="82" spans="1:6" ht="14.4" x14ac:dyDescent="0.3">
      <c r="A82" s="39" t="s">
        <v>6</v>
      </c>
      <c r="B82" s="39">
        <v>2023</v>
      </c>
      <c r="C82" s="39" t="s">
        <v>76</v>
      </c>
      <c r="D82" s="39" t="s">
        <v>166</v>
      </c>
      <c r="E82" s="41">
        <v>18500</v>
      </c>
      <c r="F82" s="42">
        <v>3.6848846033570297E-2</v>
      </c>
    </row>
    <row r="83" spans="1:6" ht="14.4" x14ac:dyDescent="0.3">
      <c r="A83" s="39" t="s">
        <v>6</v>
      </c>
      <c r="B83" s="39">
        <v>2023</v>
      </c>
      <c r="C83" s="39" t="s">
        <v>76</v>
      </c>
      <c r="D83" s="39" t="s">
        <v>167</v>
      </c>
      <c r="E83" s="41">
        <v>233000</v>
      </c>
      <c r="F83" s="42">
        <v>0.4640962770714529</v>
      </c>
    </row>
    <row r="84" spans="1:6" ht="14.4" x14ac:dyDescent="0.3">
      <c r="A84" s="39" t="s">
        <v>6</v>
      </c>
      <c r="B84" s="39">
        <v>2023</v>
      </c>
      <c r="C84" s="39" t="s">
        <v>76</v>
      </c>
      <c r="D84" s="39" t="s">
        <v>79</v>
      </c>
      <c r="E84" s="41">
        <v>299670</v>
      </c>
      <c r="F84" s="42">
        <v>0.59689155085837897</v>
      </c>
    </row>
    <row r="85" spans="1:6" ht="14.4" x14ac:dyDescent="0.3">
      <c r="A85" s="39" t="s">
        <v>6</v>
      </c>
      <c r="B85" s="39">
        <v>2023</v>
      </c>
      <c r="C85" s="39" t="s">
        <v>76</v>
      </c>
      <c r="D85" s="39" t="s">
        <v>161</v>
      </c>
      <c r="E85" s="41">
        <v>43360</v>
      </c>
      <c r="F85" s="42">
        <v>8.6365727784627463E-2</v>
      </c>
    </row>
    <row r="86" spans="1:6" ht="14.4" x14ac:dyDescent="0.3">
      <c r="A86" s="39" t="s">
        <v>6</v>
      </c>
      <c r="B86" s="39">
        <v>2023</v>
      </c>
      <c r="C86" s="39" t="s">
        <v>132</v>
      </c>
      <c r="D86" s="39" t="s">
        <v>168</v>
      </c>
      <c r="E86" s="41">
        <v>93110</v>
      </c>
      <c r="F86" s="42">
        <v>0.18545924617220164</v>
      </c>
    </row>
    <row r="87" spans="1:6" ht="14.4" x14ac:dyDescent="0.3">
      <c r="A87" s="39" t="s">
        <v>6</v>
      </c>
      <c r="B87" s="39">
        <v>2023</v>
      </c>
      <c r="C87" s="39" t="s">
        <v>132</v>
      </c>
      <c r="D87" s="39" t="s">
        <v>169</v>
      </c>
      <c r="E87" s="41">
        <v>25800</v>
      </c>
      <c r="F87" s="42">
        <v>5.1389201495465602E-2</v>
      </c>
    </row>
    <row r="88" spans="1:6" ht="14.4" x14ac:dyDescent="0.3">
      <c r="A88" s="39" t="s">
        <v>6</v>
      </c>
      <c r="B88" s="39">
        <v>2023</v>
      </c>
      <c r="C88" s="39" t="s">
        <v>80</v>
      </c>
      <c r="D88" s="39" t="s">
        <v>162</v>
      </c>
      <c r="E88" s="41">
        <v>9900</v>
      </c>
      <c r="F88" s="42">
        <v>1.9719112201748427E-2</v>
      </c>
    </row>
    <row r="89" spans="1:6" ht="14.4" x14ac:dyDescent="0.3">
      <c r="A89" s="39" t="s">
        <v>6</v>
      </c>
      <c r="B89" s="39">
        <v>2023</v>
      </c>
      <c r="C89" s="39" t="s">
        <v>80</v>
      </c>
      <c r="D89" s="39" t="s">
        <v>163</v>
      </c>
      <c r="E89" s="41">
        <v>189900</v>
      </c>
      <c r="F89" s="42">
        <v>0.37824842496081074</v>
      </c>
    </row>
    <row r="90" spans="1:6" ht="14.4" x14ac:dyDescent="0.3">
      <c r="A90" s="39" t="s">
        <v>6</v>
      </c>
      <c r="B90" s="39">
        <v>2023</v>
      </c>
      <c r="C90" s="39" t="s">
        <v>80</v>
      </c>
      <c r="D90" s="39" t="s">
        <v>165</v>
      </c>
      <c r="E90" s="41">
        <v>0</v>
      </c>
      <c r="F90" s="42">
        <v>0</v>
      </c>
    </row>
    <row r="91" spans="1:6" ht="14.4" x14ac:dyDescent="0.3">
      <c r="A91" s="39" t="s">
        <v>6</v>
      </c>
      <c r="B91" s="39">
        <v>2023</v>
      </c>
      <c r="C91" s="39" t="s">
        <v>80</v>
      </c>
      <c r="D91" s="39" t="s">
        <v>164</v>
      </c>
      <c r="E91" s="41">
        <v>886200</v>
      </c>
      <c r="F91" s="42">
        <v>1.7651593164837835</v>
      </c>
    </row>
    <row r="92" spans="1:6" ht="14.4" x14ac:dyDescent="0.3">
      <c r="A92" s="39" t="s">
        <v>8</v>
      </c>
      <c r="B92" s="39">
        <v>2018</v>
      </c>
      <c r="C92" s="39" t="s">
        <v>73</v>
      </c>
      <c r="D92" s="39" t="s">
        <v>74</v>
      </c>
      <c r="E92" s="41">
        <v>325200</v>
      </c>
      <c r="F92" s="42">
        <v>0.78995311778851995</v>
      </c>
    </row>
    <row r="93" spans="1:6" ht="14.4" x14ac:dyDescent="0.3">
      <c r="A93" s="39" t="s">
        <v>8</v>
      </c>
      <c r="B93" s="39">
        <v>2018</v>
      </c>
      <c r="C93" s="39" t="s">
        <v>73</v>
      </c>
      <c r="D93" s="39" t="s">
        <v>75</v>
      </c>
      <c r="E93" s="41">
        <v>133100</v>
      </c>
      <c r="F93" s="42">
        <v>0.32331722010348096</v>
      </c>
    </row>
    <row r="94" spans="1:6" ht="14.4" x14ac:dyDescent="0.3">
      <c r="A94" s="39" t="s">
        <v>8</v>
      </c>
      <c r="B94" s="39">
        <v>2018</v>
      </c>
      <c r="C94" s="39" t="s">
        <v>73</v>
      </c>
      <c r="D94" s="39" t="s">
        <v>160</v>
      </c>
      <c r="E94" s="41">
        <v>490000</v>
      </c>
      <c r="F94" s="42">
        <v>1.190273762965482</v>
      </c>
    </row>
    <row r="95" spans="1:6" ht="14.4" x14ac:dyDescent="0.3">
      <c r="A95" s="39" t="s">
        <v>8</v>
      </c>
      <c r="B95" s="39">
        <v>2018</v>
      </c>
      <c r="C95" s="39" t="s">
        <v>76</v>
      </c>
      <c r="D95" s="39" t="s">
        <v>77</v>
      </c>
      <c r="E95" s="41">
        <v>16480</v>
      </c>
      <c r="F95" s="42">
        <v>4.0032064517696211E-2</v>
      </c>
    </row>
    <row r="96" spans="1:6" ht="14.4" x14ac:dyDescent="0.3">
      <c r="A96" s="39" t="s">
        <v>8</v>
      </c>
      <c r="B96" s="39">
        <v>2018</v>
      </c>
      <c r="C96" s="39" t="s">
        <v>76</v>
      </c>
      <c r="D96" s="39" t="s">
        <v>78</v>
      </c>
      <c r="E96" s="41"/>
      <c r="F96" s="42"/>
    </row>
    <row r="97" spans="1:6" ht="14.4" x14ac:dyDescent="0.3">
      <c r="A97" s="39" t="s">
        <v>8</v>
      </c>
      <c r="B97" s="39">
        <v>2018</v>
      </c>
      <c r="C97" s="39" t="s">
        <v>76</v>
      </c>
      <c r="D97" s="39" t="s">
        <v>166</v>
      </c>
      <c r="E97" s="41">
        <v>10350</v>
      </c>
      <c r="F97" s="42">
        <v>2.5141496829985184E-2</v>
      </c>
    </row>
    <row r="98" spans="1:6" ht="14.4" x14ac:dyDescent="0.3">
      <c r="A98" s="39" t="s">
        <v>8</v>
      </c>
      <c r="B98" s="39">
        <v>2018</v>
      </c>
      <c r="C98" s="39" t="s">
        <v>76</v>
      </c>
      <c r="D98" s="39" t="s">
        <v>167</v>
      </c>
      <c r="E98" s="41"/>
      <c r="F98" s="42"/>
    </row>
    <row r="99" spans="1:6" ht="14.4" x14ac:dyDescent="0.3">
      <c r="A99" s="39" t="s">
        <v>8</v>
      </c>
      <c r="B99" s="39">
        <v>2018</v>
      </c>
      <c r="C99" s="39" t="s">
        <v>76</v>
      </c>
      <c r="D99" s="39" t="s">
        <v>79</v>
      </c>
      <c r="E99" s="41">
        <v>168540</v>
      </c>
      <c r="F99" s="42">
        <v>0.40940559185755582</v>
      </c>
    </row>
    <row r="100" spans="1:6" ht="14.4" x14ac:dyDescent="0.3">
      <c r="A100" s="39" t="s">
        <v>8</v>
      </c>
      <c r="B100" s="39">
        <v>2018</v>
      </c>
      <c r="C100" s="39" t="s">
        <v>76</v>
      </c>
      <c r="D100" s="39" t="s">
        <v>161</v>
      </c>
      <c r="E100" s="41">
        <v>31930</v>
      </c>
      <c r="F100" s="42">
        <v>7.7562125003036414E-2</v>
      </c>
    </row>
    <row r="101" spans="1:6" ht="14.4" x14ac:dyDescent="0.3">
      <c r="A101" s="39" t="s">
        <v>8</v>
      </c>
      <c r="B101" s="39">
        <v>2018</v>
      </c>
      <c r="C101" s="39" t="s">
        <v>132</v>
      </c>
      <c r="D101" s="39" t="s">
        <v>168</v>
      </c>
      <c r="E101" s="41"/>
      <c r="F101" s="42"/>
    </row>
    <row r="102" spans="1:6" ht="14.4" x14ac:dyDescent="0.3">
      <c r="A102" s="39" t="s">
        <v>8</v>
      </c>
      <c r="B102" s="39">
        <v>2018</v>
      </c>
      <c r="C102" s="39" t="s">
        <v>132</v>
      </c>
      <c r="D102" s="39" t="s">
        <v>169</v>
      </c>
      <c r="E102" s="41">
        <v>95030</v>
      </c>
      <c r="F102" s="42">
        <v>0.23084023611144849</v>
      </c>
    </row>
    <row r="103" spans="1:6" ht="14.4" x14ac:dyDescent="0.3">
      <c r="A103" s="39" t="s">
        <v>8</v>
      </c>
      <c r="B103" s="39">
        <v>2018</v>
      </c>
      <c r="C103" s="39" t="s">
        <v>80</v>
      </c>
      <c r="D103" s="39" t="s">
        <v>162</v>
      </c>
      <c r="E103" s="41">
        <v>103700</v>
      </c>
      <c r="F103" s="42">
        <v>0.25190079432555201</v>
      </c>
    </row>
    <row r="104" spans="1:6" ht="14.4" x14ac:dyDescent="0.3">
      <c r="A104" s="39" t="s">
        <v>8</v>
      </c>
      <c r="B104" s="39">
        <v>2018</v>
      </c>
      <c r="C104" s="39" t="s">
        <v>80</v>
      </c>
      <c r="D104" s="39" t="s">
        <v>163</v>
      </c>
      <c r="E104" s="41">
        <v>133200</v>
      </c>
      <c r="F104" s="42">
        <v>0.32356013311633103</v>
      </c>
    </row>
    <row r="105" spans="1:6" ht="14.4" x14ac:dyDescent="0.3">
      <c r="A105" s="39" t="s">
        <v>8</v>
      </c>
      <c r="B105" s="39">
        <v>2018</v>
      </c>
      <c r="C105" s="39" t="s">
        <v>80</v>
      </c>
      <c r="D105" s="39" t="s">
        <v>165</v>
      </c>
      <c r="E105" s="41">
        <v>0</v>
      </c>
      <c r="F105" s="42">
        <v>0</v>
      </c>
    </row>
    <row r="106" spans="1:6" ht="14.4" x14ac:dyDescent="0.3">
      <c r="A106" s="39" t="s">
        <v>8</v>
      </c>
      <c r="B106" s="39">
        <v>2018</v>
      </c>
      <c r="C106" s="39" t="s">
        <v>80</v>
      </c>
      <c r="D106" s="39" t="s">
        <v>164</v>
      </c>
      <c r="E106" s="41">
        <v>808800</v>
      </c>
      <c r="F106" s="42">
        <v>1.9646804479315958</v>
      </c>
    </row>
    <row r="107" spans="1:6" ht="14.4" x14ac:dyDescent="0.3">
      <c r="A107" s="39" t="s">
        <v>8</v>
      </c>
      <c r="B107" s="39">
        <v>2019</v>
      </c>
      <c r="C107" s="39" t="s">
        <v>73</v>
      </c>
      <c r="D107" s="39" t="s">
        <v>74</v>
      </c>
      <c r="E107" s="41"/>
      <c r="F107" s="42"/>
    </row>
    <row r="108" spans="1:6" ht="14.4" x14ac:dyDescent="0.3">
      <c r="A108" s="39" t="s">
        <v>8</v>
      </c>
      <c r="B108" s="39">
        <v>2019</v>
      </c>
      <c r="C108" s="39" t="s">
        <v>73</v>
      </c>
      <c r="D108" s="39" t="s">
        <v>75</v>
      </c>
      <c r="E108" s="41">
        <v>114300</v>
      </c>
      <c r="F108" s="42">
        <v>0.27439946608537835</v>
      </c>
    </row>
    <row r="109" spans="1:6" ht="14.4" x14ac:dyDescent="0.3">
      <c r="A109" s="39" t="s">
        <v>8</v>
      </c>
      <c r="B109" s="39">
        <v>2019</v>
      </c>
      <c r="C109" s="39" t="s">
        <v>73</v>
      </c>
      <c r="D109" s="39" t="s">
        <v>160</v>
      </c>
      <c r="E109" s="41">
        <v>469300</v>
      </c>
      <c r="F109" s="42">
        <v>1.1266462767617502</v>
      </c>
    </row>
    <row r="110" spans="1:6" ht="14.4" x14ac:dyDescent="0.3">
      <c r="A110" s="39" t="s">
        <v>8</v>
      </c>
      <c r="B110" s="39">
        <v>2019</v>
      </c>
      <c r="C110" s="39" t="s">
        <v>76</v>
      </c>
      <c r="D110" s="39" t="s">
        <v>77</v>
      </c>
      <c r="E110" s="41">
        <v>13850</v>
      </c>
      <c r="F110" s="42">
        <v>3.3249629092585213E-2</v>
      </c>
    </row>
    <row r="111" spans="1:6" ht="14.4" x14ac:dyDescent="0.3">
      <c r="A111" s="39" t="s">
        <v>8</v>
      </c>
      <c r="B111" s="39">
        <v>2019</v>
      </c>
      <c r="C111" s="39" t="s">
        <v>76</v>
      </c>
      <c r="D111" s="39" t="s">
        <v>78</v>
      </c>
      <c r="E111" s="41"/>
      <c r="F111" s="42"/>
    </row>
    <row r="112" spans="1:6" ht="14.4" x14ac:dyDescent="0.3">
      <c r="A112" s="39" t="s">
        <v>8</v>
      </c>
      <c r="B112" s="39">
        <v>2019</v>
      </c>
      <c r="C112" s="39" t="s">
        <v>76</v>
      </c>
      <c r="D112" s="39" t="s">
        <v>166</v>
      </c>
      <c r="E112" s="41">
        <v>7460</v>
      </c>
      <c r="F112" s="42">
        <v>1.7909186500410519E-2</v>
      </c>
    </row>
    <row r="113" spans="1:6" ht="14.4" x14ac:dyDescent="0.3">
      <c r="A113" s="39" t="s">
        <v>8</v>
      </c>
      <c r="B113" s="39">
        <v>2019</v>
      </c>
      <c r="C113" s="39" t="s">
        <v>76</v>
      </c>
      <c r="D113" s="39" t="s">
        <v>167</v>
      </c>
      <c r="E113" s="41">
        <v>70700</v>
      </c>
      <c r="F113" s="42">
        <v>0.1697291535628718</v>
      </c>
    </row>
    <row r="114" spans="1:6" ht="14.4" x14ac:dyDescent="0.3">
      <c r="A114" s="39" t="s">
        <v>8</v>
      </c>
      <c r="B114" s="39">
        <v>2019</v>
      </c>
      <c r="C114" s="39" t="s">
        <v>76</v>
      </c>
      <c r="D114" s="39" t="s">
        <v>79</v>
      </c>
      <c r="E114" s="41">
        <v>152870</v>
      </c>
      <c r="F114" s="42">
        <v>0.3669942815439351</v>
      </c>
    </row>
    <row r="115" spans="1:6" ht="14.4" x14ac:dyDescent="0.3">
      <c r="A115" s="39" t="s">
        <v>8</v>
      </c>
      <c r="B115" s="39">
        <v>2019</v>
      </c>
      <c r="C115" s="39" t="s">
        <v>76</v>
      </c>
      <c r="D115" s="39" t="s">
        <v>161</v>
      </c>
      <c r="E115" s="41">
        <v>32990</v>
      </c>
      <c r="F115" s="42">
        <v>7.9198936011869031E-2</v>
      </c>
    </row>
    <row r="116" spans="1:6" ht="14.4" x14ac:dyDescent="0.3">
      <c r="A116" s="39" t="s">
        <v>8</v>
      </c>
      <c r="B116" s="39">
        <v>2019</v>
      </c>
      <c r="C116" s="39" t="s">
        <v>132</v>
      </c>
      <c r="D116" s="39" t="s">
        <v>168</v>
      </c>
      <c r="E116" s="41"/>
      <c r="F116" s="42"/>
    </row>
    <row r="117" spans="1:6" ht="14.4" x14ac:dyDescent="0.3">
      <c r="A117" s="39" t="s">
        <v>8</v>
      </c>
      <c r="B117" s="39">
        <v>2019</v>
      </c>
      <c r="C117" s="39" t="s">
        <v>132</v>
      </c>
      <c r="D117" s="39" t="s">
        <v>169</v>
      </c>
      <c r="E117" s="41">
        <v>78530</v>
      </c>
      <c r="F117" s="42">
        <v>0.18852659730257881</v>
      </c>
    </row>
    <row r="118" spans="1:6" ht="14.4" x14ac:dyDescent="0.3">
      <c r="A118" s="39" t="s">
        <v>8</v>
      </c>
      <c r="B118" s="39">
        <v>2019</v>
      </c>
      <c r="C118" s="39" t="s">
        <v>80</v>
      </c>
      <c r="D118" s="39" t="s">
        <v>162</v>
      </c>
      <c r="E118" s="41">
        <v>110400</v>
      </c>
      <c r="F118" s="42">
        <v>0.26503675464414495</v>
      </c>
    </row>
    <row r="119" spans="1:6" ht="14.4" x14ac:dyDescent="0.3">
      <c r="A119" s="39" t="s">
        <v>8</v>
      </c>
      <c r="B119" s="39">
        <v>2019</v>
      </c>
      <c r="C119" s="39" t="s">
        <v>80</v>
      </c>
      <c r="D119" s="39" t="s">
        <v>163</v>
      </c>
      <c r="E119" s="41">
        <v>125800</v>
      </c>
      <c r="F119" s="42">
        <v>0.30200746136081008</v>
      </c>
    </row>
    <row r="120" spans="1:6" ht="14.4" x14ac:dyDescent="0.3">
      <c r="A120" s="39" t="s">
        <v>8</v>
      </c>
      <c r="B120" s="39">
        <v>2019</v>
      </c>
      <c r="C120" s="39" t="s">
        <v>80</v>
      </c>
      <c r="D120" s="39" t="s">
        <v>165</v>
      </c>
      <c r="E120" s="41">
        <v>0</v>
      </c>
      <c r="F120" s="42">
        <v>0</v>
      </c>
    </row>
    <row r="121" spans="1:6" ht="14.4" x14ac:dyDescent="0.3">
      <c r="A121" s="39" t="s">
        <v>8</v>
      </c>
      <c r="B121" s="39">
        <v>2019</v>
      </c>
      <c r="C121" s="39" t="s">
        <v>80</v>
      </c>
      <c r="D121" s="39" t="s">
        <v>164</v>
      </c>
      <c r="E121" s="41">
        <v>795200</v>
      </c>
      <c r="F121" s="42">
        <v>1.9090328559150731</v>
      </c>
    </row>
    <row r="122" spans="1:6" ht="14.4" x14ac:dyDescent="0.3">
      <c r="A122" s="39" t="s">
        <v>8</v>
      </c>
      <c r="B122" s="39">
        <v>2020</v>
      </c>
      <c r="C122" s="39" t="s">
        <v>73</v>
      </c>
      <c r="D122" s="39" t="s">
        <v>74</v>
      </c>
      <c r="E122" s="41">
        <v>221800</v>
      </c>
      <c r="F122" s="42">
        <v>0.52432385153455741</v>
      </c>
    </row>
    <row r="123" spans="1:6" ht="14.4" x14ac:dyDescent="0.3">
      <c r="A123" s="39" t="s">
        <v>8</v>
      </c>
      <c r="B123" s="39">
        <v>2020</v>
      </c>
      <c r="C123" s="39" t="s">
        <v>73</v>
      </c>
      <c r="D123" s="39" t="s">
        <v>75</v>
      </c>
      <c r="E123" s="41">
        <v>90200</v>
      </c>
      <c r="F123" s="42">
        <v>0.21322818488916626</v>
      </c>
    </row>
    <row r="124" spans="1:6" ht="14.4" x14ac:dyDescent="0.3">
      <c r="A124" s="39" t="s">
        <v>8</v>
      </c>
      <c r="B124" s="39">
        <v>2020</v>
      </c>
      <c r="C124" s="39" t="s">
        <v>73</v>
      </c>
      <c r="D124" s="39" t="s">
        <v>160</v>
      </c>
      <c r="E124" s="41">
        <v>447100</v>
      </c>
      <c r="F124" s="42">
        <v>1.0569215239905347</v>
      </c>
    </row>
    <row r="125" spans="1:6" ht="14.4" x14ac:dyDescent="0.3">
      <c r="A125" s="39" t="s">
        <v>8</v>
      </c>
      <c r="B125" s="39">
        <v>2020</v>
      </c>
      <c r="C125" s="39" t="s">
        <v>76</v>
      </c>
      <c r="D125" s="39" t="s">
        <v>77</v>
      </c>
      <c r="E125" s="41">
        <v>11870</v>
      </c>
      <c r="F125" s="42">
        <v>2.8060072667787178E-2</v>
      </c>
    </row>
    <row r="126" spans="1:6" ht="14.4" x14ac:dyDescent="0.3">
      <c r="A126" s="39" t="s">
        <v>8</v>
      </c>
      <c r="B126" s="39">
        <v>2020</v>
      </c>
      <c r="C126" s="39" t="s">
        <v>76</v>
      </c>
      <c r="D126" s="39" t="s">
        <v>78</v>
      </c>
      <c r="E126" s="41"/>
      <c r="F126" s="42"/>
    </row>
    <row r="127" spans="1:6" ht="14.4" x14ac:dyDescent="0.3">
      <c r="A127" s="39" t="s">
        <v>8</v>
      </c>
      <c r="B127" s="39">
        <v>2020</v>
      </c>
      <c r="C127" s="39" t="s">
        <v>76</v>
      </c>
      <c r="D127" s="39" t="s">
        <v>166</v>
      </c>
      <c r="E127" s="41">
        <v>7150</v>
      </c>
      <c r="F127" s="42">
        <v>1.6902234168043668E-2</v>
      </c>
    </row>
    <row r="128" spans="1:6" ht="14.4" x14ac:dyDescent="0.3">
      <c r="A128" s="39" t="s">
        <v>8</v>
      </c>
      <c r="B128" s="39">
        <v>2020</v>
      </c>
      <c r="C128" s="39" t="s">
        <v>76</v>
      </c>
      <c r="D128" s="39" t="s">
        <v>167</v>
      </c>
      <c r="E128" s="41">
        <v>65400.000000000007</v>
      </c>
      <c r="F128" s="42">
        <v>0.15460225378881901</v>
      </c>
    </row>
    <row r="129" spans="1:6" ht="14.4" x14ac:dyDescent="0.3">
      <c r="A129" s="39" t="s">
        <v>8</v>
      </c>
      <c r="B129" s="39">
        <v>2020</v>
      </c>
      <c r="C129" s="39" t="s">
        <v>76</v>
      </c>
      <c r="D129" s="39" t="s">
        <v>79</v>
      </c>
      <c r="E129" s="41">
        <v>126470</v>
      </c>
      <c r="F129" s="42">
        <v>0.29896860912342416</v>
      </c>
    </row>
    <row r="130" spans="1:6" ht="14.4" x14ac:dyDescent="0.3">
      <c r="A130" s="39" t="s">
        <v>8</v>
      </c>
      <c r="B130" s="39">
        <v>2020</v>
      </c>
      <c r="C130" s="39" t="s">
        <v>76</v>
      </c>
      <c r="D130" s="39" t="s">
        <v>161</v>
      </c>
      <c r="E130" s="41">
        <v>27610</v>
      </c>
      <c r="F130" s="42">
        <v>6.5268627325830164E-2</v>
      </c>
    </row>
    <row r="131" spans="1:6" ht="14.4" x14ac:dyDescent="0.3">
      <c r="A131" s="39" t="s">
        <v>8</v>
      </c>
      <c r="B131" s="39">
        <v>2020</v>
      </c>
      <c r="C131" s="39" t="s">
        <v>132</v>
      </c>
      <c r="D131" s="39" t="s">
        <v>168</v>
      </c>
      <c r="E131" s="41"/>
      <c r="F131" s="42"/>
    </row>
    <row r="132" spans="1:6" ht="14.4" x14ac:dyDescent="0.3">
      <c r="A132" s="39" t="s">
        <v>8</v>
      </c>
      <c r="B132" s="39">
        <v>2020</v>
      </c>
      <c r="C132" s="39" t="s">
        <v>132</v>
      </c>
      <c r="D132" s="39" t="s">
        <v>169</v>
      </c>
      <c r="E132" s="41">
        <v>61230</v>
      </c>
      <c r="F132" s="42">
        <v>0.14474458714815577</v>
      </c>
    </row>
    <row r="133" spans="1:6" ht="14.4" x14ac:dyDescent="0.3">
      <c r="A133" s="39" t="s">
        <v>8</v>
      </c>
      <c r="B133" s="39">
        <v>2020</v>
      </c>
      <c r="C133" s="39" t="s">
        <v>80</v>
      </c>
      <c r="D133" s="39" t="s">
        <v>162</v>
      </c>
      <c r="E133" s="41">
        <v>112700</v>
      </c>
      <c r="F133" s="42">
        <v>0.26641703366972325</v>
      </c>
    </row>
    <row r="134" spans="1:6" ht="14.4" x14ac:dyDescent="0.3">
      <c r="A134" s="39" t="s">
        <v>8</v>
      </c>
      <c r="B134" s="39">
        <v>2020</v>
      </c>
      <c r="C134" s="39" t="s">
        <v>80</v>
      </c>
      <c r="D134" s="39" t="s">
        <v>163</v>
      </c>
      <c r="E134" s="41">
        <v>133800</v>
      </c>
      <c r="F134" s="42">
        <v>0.31629635408171225</v>
      </c>
    </row>
    <row r="135" spans="1:6" ht="14.4" x14ac:dyDescent="0.3">
      <c r="A135" s="39" t="s">
        <v>8</v>
      </c>
      <c r="B135" s="39">
        <v>2020</v>
      </c>
      <c r="C135" s="39" t="s">
        <v>80</v>
      </c>
      <c r="D135" s="39" t="s">
        <v>165</v>
      </c>
      <c r="E135" s="41">
        <v>0</v>
      </c>
      <c r="F135" s="42">
        <v>0</v>
      </c>
    </row>
    <row r="136" spans="1:6" ht="14.4" x14ac:dyDescent="0.3">
      <c r="A136" s="39" t="s">
        <v>8</v>
      </c>
      <c r="B136" s="39">
        <v>2020</v>
      </c>
      <c r="C136" s="39" t="s">
        <v>80</v>
      </c>
      <c r="D136" s="39" t="s">
        <v>164</v>
      </c>
      <c r="E136" s="41">
        <v>694000</v>
      </c>
      <c r="F136" s="42">
        <v>1.6405804912758468</v>
      </c>
    </row>
    <row r="137" spans="1:6" ht="14.4" x14ac:dyDescent="0.3">
      <c r="A137" s="39" t="s">
        <v>8</v>
      </c>
      <c r="B137" s="39">
        <v>2021</v>
      </c>
      <c r="C137" s="39" t="s">
        <v>73</v>
      </c>
      <c r="D137" s="39" t="s">
        <v>74</v>
      </c>
      <c r="E137" s="41">
        <v>240400</v>
      </c>
      <c r="F137" s="42">
        <v>0.56138581029643231</v>
      </c>
    </row>
    <row r="138" spans="1:6" ht="14.4" x14ac:dyDescent="0.3">
      <c r="A138" s="39" t="s">
        <v>8</v>
      </c>
      <c r="B138" s="39">
        <v>2021</v>
      </c>
      <c r="C138" s="39" t="s">
        <v>73</v>
      </c>
      <c r="D138" s="39" t="s">
        <v>75</v>
      </c>
      <c r="E138" s="41">
        <v>95800</v>
      </c>
      <c r="F138" s="42">
        <v>0.22371364653243847</v>
      </c>
    </row>
    <row r="139" spans="1:6" ht="14.4" x14ac:dyDescent="0.3">
      <c r="A139" s="39" t="s">
        <v>8</v>
      </c>
      <c r="B139" s="39">
        <v>2021</v>
      </c>
      <c r="C139" s="39" t="s">
        <v>73</v>
      </c>
      <c r="D139" s="39" t="s">
        <v>160</v>
      </c>
      <c r="E139" s="41">
        <v>453200</v>
      </c>
      <c r="F139" s="42">
        <v>1.0583196723225587</v>
      </c>
    </row>
    <row r="140" spans="1:6" ht="14.4" x14ac:dyDescent="0.3">
      <c r="A140" s="39" t="s">
        <v>8</v>
      </c>
      <c r="B140" s="39">
        <v>2021</v>
      </c>
      <c r="C140" s="39" t="s">
        <v>76</v>
      </c>
      <c r="D140" s="39" t="s">
        <v>77</v>
      </c>
      <c r="E140" s="41">
        <v>12940</v>
      </c>
      <c r="F140" s="42">
        <v>3.0217688790498475E-2</v>
      </c>
    </row>
    <row r="141" spans="1:6" ht="14.4" x14ac:dyDescent="0.3">
      <c r="A141" s="39" t="s">
        <v>8</v>
      </c>
      <c r="B141" s="39">
        <v>2021</v>
      </c>
      <c r="C141" s="39" t="s">
        <v>76</v>
      </c>
      <c r="D141" s="39" t="s">
        <v>78</v>
      </c>
      <c r="E141" s="41"/>
      <c r="F141" s="42"/>
    </row>
    <row r="142" spans="1:6" ht="14.4" x14ac:dyDescent="0.3">
      <c r="A142" s="39" t="s">
        <v>8</v>
      </c>
      <c r="B142" s="39">
        <v>2021</v>
      </c>
      <c r="C142" s="39" t="s">
        <v>76</v>
      </c>
      <c r="D142" s="39" t="s">
        <v>166</v>
      </c>
      <c r="E142" s="41">
        <v>9210</v>
      </c>
      <c r="F142" s="42">
        <v>2.1507334911939024E-2</v>
      </c>
    </row>
    <row r="143" spans="1:6" ht="14.4" x14ac:dyDescent="0.3">
      <c r="A143" s="39" t="s">
        <v>8</v>
      </c>
      <c r="B143" s="39">
        <v>2021</v>
      </c>
      <c r="C143" s="39" t="s">
        <v>76</v>
      </c>
      <c r="D143" s="39" t="s">
        <v>167</v>
      </c>
      <c r="E143" s="41"/>
      <c r="F143" s="42"/>
    </row>
    <row r="144" spans="1:6" ht="14.4" x14ac:dyDescent="0.3">
      <c r="A144" s="39" t="s">
        <v>8</v>
      </c>
      <c r="B144" s="39">
        <v>2021</v>
      </c>
      <c r="C144" s="39" t="s">
        <v>76</v>
      </c>
      <c r="D144" s="39" t="s">
        <v>79</v>
      </c>
      <c r="E144" s="41"/>
      <c r="F144" s="42"/>
    </row>
    <row r="145" spans="1:6" ht="14.4" x14ac:dyDescent="0.3">
      <c r="A145" s="39" t="s">
        <v>8</v>
      </c>
      <c r="B145" s="39">
        <v>2021</v>
      </c>
      <c r="C145" s="39" t="s">
        <v>76</v>
      </c>
      <c r="D145" s="39" t="s">
        <v>161</v>
      </c>
      <c r="E145" s="41">
        <v>29230</v>
      </c>
      <c r="F145" s="42">
        <v>6.8258349563081175E-2</v>
      </c>
    </row>
    <row r="146" spans="1:6" ht="14.4" x14ac:dyDescent="0.3">
      <c r="A146" s="39" t="s">
        <v>8</v>
      </c>
      <c r="B146" s="39">
        <v>2021</v>
      </c>
      <c r="C146" s="39" t="s">
        <v>132</v>
      </c>
      <c r="D146" s="39" t="s">
        <v>168</v>
      </c>
      <c r="E146" s="41">
        <v>216390</v>
      </c>
      <c r="F146" s="42">
        <v>0.50531728573230028</v>
      </c>
    </row>
    <row r="147" spans="1:6" ht="14.4" x14ac:dyDescent="0.3">
      <c r="A147" s="39" t="s">
        <v>8</v>
      </c>
      <c r="B147" s="39">
        <v>2021</v>
      </c>
      <c r="C147" s="39" t="s">
        <v>132</v>
      </c>
      <c r="D147" s="39" t="s">
        <v>169</v>
      </c>
      <c r="E147" s="41">
        <v>57850</v>
      </c>
      <c r="F147" s="42">
        <v>0.1350922176607679</v>
      </c>
    </row>
    <row r="148" spans="1:6" ht="14.4" x14ac:dyDescent="0.3">
      <c r="A148" s="39" t="s">
        <v>8</v>
      </c>
      <c r="B148" s="39">
        <v>2021</v>
      </c>
      <c r="C148" s="39" t="s">
        <v>80</v>
      </c>
      <c r="D148" s="39" t="s">
        <v>162</v>
      </c>
      <c r="E148" s="41">
        <v>115700</v>
      </c>
      <c r="F148" s="42">
        <v>0.2701844353215358</v>
      </c>
    </row>
    <row r="149" spans="1:6" ht="14.4" x14ac:dyDescent="0.3">
      <c r="A149" s="39" t="s">
        <v>8</v>
      </c>
      <c r="B149" s="39">
        <v>2021</v>
      </c>
      <c r="C149" s="39" t="s">
        <v>80</v>
      </c>
      <c r="D149" s="39" t="s">
        <v>163</v>
      </c>
      <c r="E149" s="41">
        <v>111200</v>
      </c>
      <c r="F149" s="42">
        <v>0.2596759654948555</v>
      </c>
    </row>
    <row r="150" spans="1:6" ht="14.4" x14ac:dyDescent="0.3">
      <c r="A150" s="39" t="s">
        <v>8</v>
      </c>
      <c r="B150" s="39">
        <v>2021</v>
      </c>
      <c r="C150" s="39" t="s">
        <v>80</v>
      </c>
      <c r="D150" s="39" t="s">
        <v>165</v>
      </c>
      <c r="E150" s="41">
        <v>0</v>
      </c>
      <c r="F150" s="42">
        <v>0</v>
      </c>
    </row>
    <row r="151" spans="1:6" ht="14.4" x14ac:dyDescent="0.3">
      <c r="A151" s="39" t="s">
        <v>8</v>
      </c>
      <c r="B151" s="39">
        <v>2021</v>
      </c>
      <c r="C151" s="39" t="s">
        <v>80</v>
      </c>
      <c r="D151" s="39" t="s">
        <v>164</v>
      </c>
      <c r="E151" s="41">
        <v>710600</v>
      </c>
      <c r="F151" s="42">
        <v>1.659404146408672</v>
      </c>
    </row>
    <row r="152" spans="1:6" ht="14.4" x14ac:dyDescent="0.3">
      <c r="A152" s="39" t="s">
        <v>8</v>
      </c>
      <c r="B152" s="39">
        <v>2022</v>
      </c>
      <c r="C152" s="39" t="s">
        <v>73</v>
      </c>
      <c r="D152" s="39" t="s">
        <v>74</v>
      </c>
      <c r="E152" s="41">
        <v>210200</v>
      </c>
      <c r="F152" s="42">
        <v>0.48347290872666299</v>
      </c>
    </row>
    <row r="153" spans="1:6" ht="14.4" x14ac:dyDescent="0.3">
      <c r="A153" s="39" t="s">
        <v>8</v>
      </c>
      <c r="B153" s="39">
        <v>2022</v>
      </c>
      <c r="C153" s="39" t="s">
        <v>73</v>
      </c>
      <c r="D153" s="39" t="s">
        <v>75</v>
      </c>
      <c r="E153" s="41">
        <v>83900</v>
      </c>
      <c r="F153" s="42">
        <v>0.19297515243657007</v>
      </c>
    </row>
    <row r="154" spans="1:6" ht="14.4" x14ac:dyDescent="0.3">
      <c r="A154" s="39" t="s">
        <v>8</v>
      </c>
      <c r="B154" s="39">
        <v>2022</v>
      </c>
      <c r="C154" s="39" t="s">
        <v>73</v>
      </c>
      <c r="D154" s="39" t="s">
        <v>160</v>
      </c>
      <c r="E154" s="41">
        <v>404600</v>
      </c>
      <c r="F154" s="42">
        <v>0.93060484714941893</v>
      </c>
    </row>
    <row r="155" spans="1:6" ht="14.4" x14ac:dyDescent="0.3">
      <c r="A155" s="39" t="s">
        <v>8</v>
      </c>
      <c r="B155" s="39">
        <v>2022</v>
      </c>
      <c r="C155" s="39" t="s">
        <v>76</v>
      </c>
      <c r="D155" s="39" t="s">
        <v>77</v>
      </c>
      <c r="E155" s="41">
        <v>12810</v>
      </c>
      <c r="F155" s="42">
        <v>2.946378668310444E-2</v>
      </c>
    </row>
    <row r="156" spans="1:6" ht="14.4" x14ac:dyDescent="0.3">
      <c r="A156" s="39" t="s">
        <v>8</v>
      </c>
      <c r="B156" s="39">
        <v>2022</v>
      </c>
      <c r="C156" s="39" t="s">
        <v>76</v>
      </c>
      <c r="D156" s="39" t="s">
        <v>78</v>
      </c>
      <c r="E156" s="41"/>
      <c r="F156" s="42"/>
    </row>
    <row r="157" spans="1:6" ht="14.4" x14ac:dyDescent="0.3">
      <c r="A157" s="39" t="s">
        <v>8</v>
      </c>
      <c r="B157" s="39">
        <v>2022</v>
      </c>
      <c r="C157" s="39" t="s">
        <v>76</v>
      </c>
      <c r="D157" s="39" t="s">
        <v>166</v>
      </c>
      <c r="E157" s="41">
        <v>7770</v>
      </c>
      <c r="F157" s="42">
        <v>1.7871477168440397E-2</v>
      </c>
    </row>
    <row r="158" spans="1:6" ht="14.4" x14ac:dyDescent="0.3">
      <c r="A158" s="39" t="s">
        <v>8</v>
      </c>
      <c r="B158" s="39">
        <v>2022</v>
      </c>
      <c r="C158" s="39" t="s">
        <v>76</v>
      </c>
      <c r="D158" s="39" t="s">
        <v>167</v>
      </c>
      <c r="E158" s="41"/>
      <c r="F158" s="42"/>
    </row>
    <row r="159" spans="1:6" ht="14.4" x14ac:dyDescent="0.3">
      <c r="A159" s="39" t="s">
        <v>8</v>
      </c>
      <c r="B159" s="39">
        <v>2022</v>
      </c>
      <c r="C159" s="39" t="s">
        <v>76</v>
      </c>
      <c r="D159" s="39" t="s">
        <v>79</v>
      </c>
      <c r="E159" s="41">
        <v>133240</v>
      </c>
      <c r="F159" s="42">
        <v>0.3064601824868724</v>
      </c>
    </row>
    <row r="160" spans="1:6" ht="14.4" x14ac:dyDescent="0.3">
      <c r="A160" s="39" t="s">
        <v>8</v>
      </c>
      <c r="B160" s="39">
        <v>2022</v>
      </c>
      <c r="C160" s="39" t="s">
        <v>76</v>
      </c>
      <c r="D160" s="39" t="s">
        <v>161</v>
      </c>
      <c r="E160" s="41">
        <v>26030</v>
      </c>
      <c r="F160" s="42">
        <v>5.9870598544981148E-2</v>
      </c>
    </row>
    <row r="161" spans="1:6" ht="14.4" x14ac:dyDescent="0.3">
      <c r="A161" s="39" t="s">
        <v>8</v>
      </c>
      <c r="B161" s="39">
        <v>2022</v>
      </c>
      <c r="C161" s="39" t="s">
        <v>132</v>
      </c>
      <c r="D161" s="39" t="s">
        <v>168</v>
      </c>
      <c r="E161" s="41"/>
      <c r="F161" s="42"/>
    </row>
    <row r="162" spans="1:6" ht="14.4" x14ac:dyDescent="0.3">
      <c r="A162" s="39" t="s">
        <v>8</v>
      </c>
      <c r="B162" s="39">
        <v>2022</v>
      </c>
      <c r="C162" s="39" t="s">
        <v>132</v>
      </c>
      <c r="D162" s="39" t="s">
        <v>169</v>
      </c>
      <c r="E162" s="41">
        <v>46090</v>
      </c>
      <c r="F162" s="42">
        <v>0.10600983046247335</v>
      </c>
    </row>
    <row r="163" spans="1:6" ht="14.4" x14ac:dyDescent="0.3">
      <c r="A163" s="39" t="s">
        <v>8</v>
      </c>
      <c r="B163" s="39">
        <v>2022</v>
      </c>
      <c r="C163" s="39" t="s">
        <v>80</v>
      </c>
      <c r="D163" s="39" t="s">
        <v>162</v>
      </c>
      <c r="E163" s="41">
        <v>92500</v>
      </c>
      <c r="F163" s="42">
        <v>0.21275568057667141</v>
      </c>
    </row>
    <row r="164" spans="1:6" ht="14.4" x14ac:dyDescent="0.3">
      <c r="A164" s="39" t="s">
        <v>8</v>
      </c>
      <c r="B164" s="39">
        <v>2022</v>
      </c>
      <c r="C164" s="39" t="s">
        <v>80</v>
      </c>
      <c r="D164" s="39" t="s">
        <v>163</v>
      </c>
      <c r="E164" s="41">
        <v>117500</v>
      </c>
      <c r="F164" s="42">
        <v>0.27025721586766366</v>
      </c>
    </row>
    <row r="165" spans="1:6" ht="14.4" x14ac:dyDescent="0.3">
      <c r="A165" s="39" t="s">
        <v>8</v>
      </c>
      <c r="B165" s="39">
        <v>2022</v>
      </c>
      <c r="C165" s="39" t="s">
        <v>80</v>
      </c>
      <c r="D165" s="39" t="s">
        <v>165</v>
      </c>
      <c r="E165" s="41">
        <v>0</v>
      </c>
      <c r="F165" s="42">
        <v>0</v>
      </c>
    </row>
    <row r="166" spans="1:6" ht="14.4" x14ac:dyDescent="0.3">
      <c r="A166" s="39" t="s">
        <v>8</v>
      </c>
      <c r="B166" s="39">
        <v>2022</v>
      </c>
      <c r="C166" s="39" t="s">
        <v>80</v>
      </c>
      <c r="D166" s="39" t="s">
        <v>164</v>
      </c>
      <c r="E166" s="41">
        <v>771000</v>
      </c>
      <c r="F166" s="42">
        <v>1.7733473483742015</v>
      </c>
    </row>
    <row r="167" spans="1:6" ht="14.4" x14ac:dyDescent="0.3">
      <c r="A167" s="39" t="s">
        <v>8</v>
      </c>
      <c r="B167" s="39">
        <v>2023</v>
      </c>
      <c r="C167" s="39" t="s">
        <v>73</v>
      </c>
      <c r="D167" s="39" t="s">
        <v>74</v>
      </c>
      <c r="E167" s="41">
        <v>176100</v>
      </c>
      <c r="F167" s="42">
        <v>0.39599641107170885</v>
      </c>
    </row>
    <row r="168" spans="1:6" ht="14.4" x14ac:dyDescent="0.3">
      <c r="A168" s="39" t="s">
        <v>8</v>
      </c>
      <c r="B168" s="39">
        <v>2023</v>
      </c>
      <c r="C168" s="39" t="s">
        <v>73</v>
      </c>
      <c r="D168" s="39" t="s">
        <v>75</v>
      </c>
      <c r="E168" s="41">
        <v>72900</v>
      </c>
      <c r="F168" s="42">
        <v>0.1639303711932287</v>
      </c>
    </row>
    <row r="169" spans="1:6" ht="14.4" x14ac:dyDescent="0.3">
      <c r="A169" s="39" t="s">
        <v>8</v>
      </c>
      <c r="B169" s="39">
        <v>2023</v>
      </c>
      <c r="C169" s="39" t="s">
        <v>73</v>
      </c>
      <c r="D169" s="39" t="s">
        <v>160</v>
      </c>
      <c r="E169" s="41">
        <v>325400</v>
      </c>
      <c r="F169" s="42">
        <v>0.73172761023699073</v>
      </c>
    </row>
    <row r="170" spans="1:6" ht="14.4" x14ac:dyDescent="0.3">
      <c r="A170" s="39" t="s">
        <v>8</v>
      </c>
      <c r="B170" s="39">
        <v>2023</v>
      </c>
      <c r="C170" s="39" t="s">
        <v>76</v>
      </c>
      <c r="D170" s="39" t="s">
        <v>77</v>
      </c>
      <c r="E170" s="41">
        <v>11100</v>
      </c>
      <c r="F170" s="42">
        <v>2.4960591498557456E-2</v>
      </c>
    </row>
    <row r="171" spans="1:6" ht="14.4" x14ac:dyDescent="0.3">
      <c r="A171" s="39" t="s">
        <v>8</v>
      </c>
      <c r="B171" s="39">
        <v>2023</v>
      </c>
      <c r="C171" s="39" t="s">
        <v>76</v>
      </c>
      <c r="D171" s="39" t="s">
        <v>78</v>
      </c>
      <c r="E171" s="41"/>
      <c r="F171" s="42"/>
    </row>
    <row r="172" spans="1:6" ht="14.4" x14ac:dyDescent="0.3">
      <c r="A172" s="39" t="s">
        <v>8</v>
      </c>
      <c r="B172" s="39">
        <v>2023</v>
      </c>
      <c r="C172" s="39" t="s">
        <v>76</v>
      </c>
      <c r="D172" s="39" t="s">
        <v>166</v>
      </c>
      <c r="E172" s="41">
        <v>6550</v>
      </c>
      <c r="F172" s="42">
        <v>1.4728997686085706E-2</v>
      </c>
    </row>
    <row r="173" spans="1:6" ht="14.4" x14ac:dyDescent="0.3">
      <c r="A173" s="39" t="s">
        <v>8</v>
      </c>
      <c r="B173" s="39">
        <v>2023</v>
      </c>
      <c r="C173" s="39" t="s">
        <v>76</v>
      </c>
      <c r="D173" s="39" t="s">
        <v>167</v>
      </c>
      <c r="E173" s="41"/>
      <c r="F173" s="42"/>
    </row>
    <row r="174" spans="1:6" ht="14.4" x14ac:dyDescent="0.3">
      <c r="A174" s="39" t="s">
        <v>8</v>
      </c>
      <c r="B174" s="39">
        <v>2023</v>
      </c>
      <c r="C174" s="39" t="s">
        <v>76</v>
      </c>
      <c r="D174" s="39" t="s">
        <v>79</v>
      </c>
      <c r="E174" s="41"/>
      <c r="F174" s="42"/>
    </row>
    <row r="175" spans="1:6" ht="14.4" x14ac:dyDescent="0.3">
      <c r="A175" s="39" t="s">
        <v>8</v>
      </c>
      <c r="B175" s="39">
        <v>2023</v>
      </c>
      <c r="C175" s="39" t="s">
        <v>76</v>
      </c>
      <c r="D175" s="39" t="s">
        <v>161</v>
      </c>
      <c r="E175" s="41">
        <v>22670</v>
      </c>
      <c r="F175" s="42">
        <v>5.0978072907414199E-2</v>
      </c>
    </row>
    <row r="176" spans="1:6" ht="14.4" x14ac:dyDescent="0.3">
      <c r="A176" s="39" t="s">
        <v>8</v>
      </c>
      <c r="B176" s="39">
        <v>2023</v>
      </c>
      <c r="C176" s="39" t="s">
        <v>132</v>
      </c>
      <c r="D176" s="39" t="s">
        <v>168</v>
      </c>
      <c r="E176" s="41">
        <v>209320</v>
      </c>
      <c r="F176" s="42">
        <v>0.47069828941243669</v>
      </c>
    </row>
    <row r="177" spans="1:6" ht="14.4" x14ac:dyDescent="0.3">
      <c r="A177" s="39" t="s">
        <v>8</v>
      </c>
      <c r="B177" s="39">
        <v>2023</v>
      </c>
      <c r="C177" s="39" t="s">
        <v>132</v>
      </c>
      <c r="D177" s="39" t="s">
        <v>169</v>
      </c>
      <c r="E177" s="41">
        <v>37930</v>
      </c>
      <c r="F177" s="42">
        <v>8.5293264463088686E-2</v>
      </c>
    </row>
    <row r="178" spans="1:6" ht="14.4" x14ac:dyDescent="0.3">
      <c r="A178" s="39" t="s">
        <v>8</v>
      </c>
      <c r="B178" s="39">
        <v>2023</v>
      </c>
      <c r="C178" s="39" t="s">
        <v>80</v>
      </c>
      <c r="D178" s="39" t="s">
        <v>162</v>
      </c>
      <c r="E178" s="41">
        <v>88500</v>
      </c>
      <c r="F178" s="42">
        <v>0.19901012140741756</v>
      </c>
    </row>
    <row r="179" spans="1:6" ht="14.4" x14ac:dyDescent="0.3">
      <c r="A179" s="39" t="s">
        <v>8</v>
      </c>
      <c r="B179" s="39">
        <v>2023</v>
      </c>
      <c r="C179" s="39" t="s">
        <v>80</v>
      </c>
      <c r="D179" s="39" t="s">
        <v>163</v>
      </c>
      <c r="E179" s="41">
        <v>117700</v>
      </c>
      <c r="F179" s="42">
        <v>0.26467221796218132</v>
      </c>
    </row>
    <row r="180" spans="1:6" ht="14.4" x14ac:dyDescent="0.3">
      <c r="A180" s="39" t="s">
        <v>8</v>
      </c>
      <c r="B180" s="39">
        <v>2023</v>
      </c>
      <c r="C180" s="39" t="s">
        <v>80</v>
      </c>
      <c r="D180" s="39" t="s">
        <v>165</v>
      </c>
      <c r="E180" s="41">
        <v>0</v>
      </c>
      <c r="F180" s="42">
        <v>0</v>
      </c>
    </row>
    <row r="181" spans="1:6" ht="14.4" x14ac:dyDescent="0.3">
      <c r="A181" s="39" t="s">
        <v>8</v>
      </c>
      <c r="B181" s="39">
        <v>2023</v>
      </c>
      <c r="C181" s="39" t="s">
        <v>80</v>
      </c>
      <c r="D181" s="39" t="s">
        <v>164</v>
      </c>
      <c r="E181" s="41">
        <v>776300</v>
      </c>
      <c r="F181" s="42">
        <v>1.7456673135432572</v>
      </c>
    </row>
    <row r="182" spans="1:6" ht="14.4" x14ac:dyDescent="0.3">
      <c r="A182" s="39" t="s">
        <v>117</v>
      </c>
      <c r="B182" s="39">
        <v>2018</v>
      </c>
      <c r="C182" s="39" t="s">
        <v>73</v>
      </c>
      <c r="D182" s="39" t="s">
        <v>74</v>
      </c>
      <c r="E182" s="41">
        <v>457700</v>
      </c>
      <c r="F182" s="42">
        <v>0.7071259509198663</v>
      </c>
    </row>
    <row r="183" spans="1:6" ht="14.4" x14ac:dyDescent="0.3">
      <c r="A183" s="39" t="s">
        <v>117</v>
      </c>
      <c r="B183" s="39">
        <v>2018</v>
      </c>
      <c r="C183" s="39" t="s">
        <v>73</v>
      </c>
      <c r="D183" s="39" t="s">
        <v>75</v>
      </c>
      <c r="E183" s="41">
        <v>280600</v>
      </c>
      <c r="F183" s="42">
        <v>0.43351440207147579</v>
      </c>
    </row>
    <row r="184" spans="1:6" ht="14.4" x14ac:dyDescent="0.3">
      <c r="A184" s="39" t="s">
        <v>117</v>
      </c>
      <c r="B184" s="39">
        <v>2018</v>
      </c>
      <c r="C184" s="39" t="s">
        <v>73</v>
      </c>
      <c r="D184" s="39" t="s">
        <v>160</v>
      </c>
      <c r="E184" s="41">
        <v>1080600</v>
      </c>
      <c r="F184" s="42">
        <v>1.6694784849552271</v>
      </c>
    </row>
    <row r="185" spans="1:6" ht="14.4" x14ac:dyDescent="0.3">
      <c r="A185" s="39" t="s">
        <v>117</v>
      </c>
      <c r="B185" s="39">
        <v>2018</v>
      </c>
      <c r="C185" s="39" t="s">
        <v>76</v>
      </c>
      <c r="D185" s="39" t="s">
        <v>77</v>
      </c>
      <c r="E185" s="41">
        <v>19910</v>
      </c>
      <c r="F185" s="42">
        <v>3.0760056112769364E-2</v>
      </c>
    </row>
    <row r="186" spans="1:6" ht="14.4" x14ac:dyDescent="0.3">
      <c r="A186" s="39" t="s">
        <v>117</v>
      </c>
      <c r="B186" s="39">
        <v>2018</v>
      </c>
      <c r="C186" s="39" t="s">
        <v>76</v>
      </c>
      <c r="D186" s="39" t="s">
        <v>78</v>
      </c>
      <c r="E186" s="41">
        <v>69580</v>
      </c>
      <c r="F186" s="42">
        <v>0.10749797610881427</v>
      </c>
    </row>
    <row r="187" spans="1:6" ht="14.4" x14ac:dyDescent="0.3">
      <c r="A187" s="39" t="s">
        <v>117</v>
      </c>
      <c r="B187" s="39">
        <v>2018</v>
      </c>
      <c r="C187" s="39" t="s">
        <v>76</v>
      </c>
      <c r="D187" s="39" t="s">
        <v>166</v>
      </c>
      <c r="E187" s="41">
        <v>6830</v>
      </c>
      <c r="F187" s="42">
        <v>1.0552043357620028E-2</v>
      </c>
    </row>
    <row r="188" spans="1:6" ht="14.4" x14ac:dyDescent="0.3">
      <c r="A188" s="39" t="s">
        <v>117</v>
      </c>
      <c r="B188" s="39">
        <v>2018</v>
      </c>
      <c r="C188" s="39" t="s">
        <v>76</v>
      </c>
      <c r="D188" s="39" t="s">
        <v>167</v>
      </c>
      <c r="E188" s="41">
        <v>376000</v>
      </c>
      <c r="F188" s="42">
        <v>0.58090311895536317</v>
      </c>
    </row>
    <row r="189" spans="1:6" ht="14.4" x14ac:dyDescent="0.3">
      <c r="A189" s="39" t="s">
        <v>117</v>
      </c>
      <c r="B189" s="39">
        <v>2018</v>
      </c>
      <c r="C189" s="39" t="s">
        <v>76</v>
      </c>
      <c r="D189" s="39" t="s">
        <v>79</v>
      </c>
      <c r="E189" s="41">
        <v>648530</v>
      </c>
      <c r="F189" s="42">
        <v>1.0019497333407492</v>
      </c>
    </row>
    <row r="190" spans="1:6" ht="14.4" x14ac:dyDescent="0.3">
      <c r="A190" s="39" t="s">
        <v>117</v>
      </c>
      <c r="B190" s="39">
        <v>2018</v>
      </c>
      <c r="C190" s="39" t="s">
        <v>76</v>
      </c>
      <c r="D190" s="39" t="s">
        <v>161</v>
      </c>
      <c r="E190" s="41">
        <v>89230</v>
      </c>
      <c r="F190" s="42">
        <v>0.13785634389464643</v>
      </c>
    </row>
    <row r="191" spans="1:6" ht="14.4" x14ac:dyDescent="0.3">
      <c r="A191" s="39" t="s">
        <v>117</v>
      </c>
      <c r="B191" s="39">
        <v>2018</v>
      </c>
      <c r="C191" s="39" t="s">
        <v>132</v>
      </c>
      <c r="D191" s="39" t="s">
        <v>168</v>
      </c>
      <c r="E191" s="41">
        <v>137260</v>
      </c>
      <c r="F191" s="42">
        <v>0.21206053752077964</v>
      </c>
    </row>
    <row r="192" spans="1:6" ht="14.4" x14ac:dyDescent="0.3">
      <c r="A192" s="39" t="s">
        <v>117</v>
      </c>
      <c r="B192" s="39">
        <v>2018</v>
      </c>
      <c r="C192" s="39" t="s">
        <v>132</v>
      </c>
      <c r="D192" s="39" t="s">
        <v>169</v>
      </c>
      <c r="E192" s="41">
        <v>85870</v>
      </c>
      <c r="F192" s="42">
        <v>0.13266529474653466</v>
      </c>
    </row>
    <row r="193" spans="1:6" ht="14.4" x14ac:dyDescent="0.3">
      <c r="A193" s="39" t="s">
        <v>117</v>
      </c>
      <c r="B193" s="39">
        <v>2018</v>
      </c>
      <c r="C193" s="39" t="s">
        <v>80</v>
      </c>
      <c r="D193" s="39" t="s">
        <v>162</v>
      </c>
      <c r="E193" s="41">
        <v>96500</v>
      </c>
      <c r="F193" s="42">
        <v>0.1490881674978525</v>
      </c>
    </row>
    <row r="194" spans="1:6" ht="14.4" x14ac:dyDescent="0.3">
      <c r="A194" s="39" t="s">
        <v>117</v>
      </c>
      <c r="B194" s="39">
        <v>2018</v>
      </c>
      <c r="C194" s="39" t="s">
        <v>80</v>
      </c>
      <c r="D194" s="39" t="s">
        <v>163</v>
      </c>
      <c r="E194" s="41">
        <v>251400</v>
      </c>
      <c r="F194" s="42">
        <v>0.3884017130462189</v>
      </c>
    </row>
    <row r="195" spans="1:6" ht="14.4" x14ac:dyDescent="0.3">
      <c r="A195" s="39" t="s">
        <v>117</v>
      </c>
      <c r="B195" s="39">
        <v>2018</v>
      </c>
      <c r="C195" s="39" t="s">
        <v>80</v>
      </c>
      <c r="D195" s="39" t="s">
        <v>165</v>
      </c>
      <c r="E195" s="41">
        <v>4200</v>
      </c>
      <c r="F195" s="42">
        <v>6.4888114351396948E-3</v>
      </c>
    </row>
    <row r="196" spans="1:6" ht="14.4" x14ac:dyDescent="0.3">
      <c r="A196" s="39" t="s">
        <v>117</v>
      </c>
      <c r="B196" s="39">
        <v>2018</v>
      </c>
      <c r="C196" s="39" t="s">
        <v>80</v>
      </c>
      <c r="D196" s="39" t="s">
        <v>164</v>
      </c>
      <c r="E196" s="41">
        <v>1051200</v>
      </c>
      <c r="F196" s="42">
        <v>1.6240568049092494</v>
      </c>
    </row>
    <row r="197" spans="1:6" ht="14.4" x14ac:dyDescent="0.3">
      <c r="A197" s="39" t="s">
        <v>117</v>
      </c>
      <c r="B197" s="39">
        <v>2019</v>
      </c>
      <c r="C197" s="39" t="s">
        <v>73</v>
      </c>
      <c r="D197" s="39" t="s">
        <v>74</v>
      </c>
      <c r="E197" s="41">
        <v>407000</v>
      </c>
      <c r="F197" s="42">
        <v>0.62840450104373824</v>
      </c>
    </row>
    <row r="198" spans="1:6" ht="14.4" x14ac:dyDescent="0.3">
      <c r="A198" s="39" t="s">
        <v>117</v>
      </c>
      <c r="B198" s="39">
        <v>2019</v>
      </c>
      <c r="C198" s="39" t="s">
        <v>73</v>
      </c>
      <c r="D198" s="39" t="s">
        <v>75</v>
      </c>
      <c r="E198" s="41">
        <v>238100</v>
      </c>
      <c r="F198" s="42">
        <v>0.36762435306760211</v>
      </c>
    </row>
    <row r="199" spans="1:6" ht="14.4" x14ac:dyDescent="0.3">
      <c r="A199" s="39" t="s">
        <v>117</v>
      </c>
      <c r="B199" s="39">
        <v>2019</v>
      </c>
      <c r="C199" s="39" t="s">
        <v>73</v>
      </c>
      <c r="D199" s="39" t="s">
        <v>160</v>
      </c>
      <c r="E199" s="41">
        <v>1029900.0000000001</v>
      </c>
      <c r="F199" s="42">
        <v>1.5901567460072383</v>
      </c>
    </row>
    <row r="200" spans="1:6" ht="14.4" x14ac:dyDescent="0.3">
      <c r="A200" s="39" t="s">
        <v>117</v>
      </c>
      <c r="B200" s="39">
        <v>2019</v>
      </c>
      <c r="C200" s="39" t="s">
        <v>76</v>
      </c>
      <c r="D200" s="39" t="s">
        <v>77</v>
      </c>
      <c r="E200" s="41">
        <v>16650</v>
      </c>
      <c r="F200" s="42">
        <v>2.5707456860880197E-2</v>
      </c>
    </row>
    <row r="201" spans="1:6" ht="14.4" x14ac:dyDescent="0.3">
      <c r="A201" s="39" t="s">
        <v>117</v>
      </c>
      <c r="B201" s="39">
        <v>2019</v>
      </c>
      <c r="C201" s="39" t="s">
        <v>76</v>
      </c>
      <c r="D201" s="39" t="s">
        <v>78</v>
      </c>
      <c r="E201" s="41">
        <v>53690</v>
      </c>
      <c r="F201" s="42">
        <v>8.2896898430069546E-2</v>
      </c>
    </row>
    <row r="202" spans="1:6" ht="14.4" x14ac:dyDescent="0.3">
      <c r="A202" s="39" t="s">
        <v>117</v>
      </c>
      <c r="B202" s="39">
        <v>2019</v>
      </c>
      <c r="C202" s="39" t="s">
        <v>76</v>
      </c>
      <c r="D202" s="39" t="s">
        <v>166</v>
      </c>
      <c r="E202" s="41">
        <v>6000</v>
      </c>
      <c r="F202" s="42">
        <v>9.263948418335206E-3</v>
      </c>
    </row>
    <row r="203" spans="1:6" ht="14.4" x14ac:dyDescent="0.3">
      <c r="A203" s="39" t="s">
        <v>117</v>
      </c>
      <c r="B203" s="39">
        <v>2019</v>
      </c>
      <c r="C203" s="39" t="s">
        <v>76</v>
      </c>
      <c r="D203" s="39" t="s">
        <v>167</v>
      </c>
      <c r="E203" s="41">
        <v>353200</v>
      </c>
      <c r="F203" s="42">
        <v>0.5453377635593325</v>
      </c>
    </row>
    <row r="204" spans="1:6" ht="14.4" x14ac:dyDescent="0.3">
      <c r="A204" s="39" t="s">
        <v>117</v>
      </c>
      <c r="B204" s="39">
        <v>2019</v>
      </c>
      <c r="C204" s="39" t="s">
        <v>76</v>
      </c>
      <c r="D204" s="39" t="s">
        <v>79</v>
      </c>
      <c r="E204" s="41">
        <v>612310</v>
      </c>
      <c r="F204" s="42">
        <v>0.94540137600513841</v>
      </c>
    </row>
    <row r="205" spans="1:6" ht="14.4" x14ac:dyDescent="0.3">
      <c r="A205" s="39" t="s">
        <v>117</v>
      </c>
      <c r="B205" s="39">
        <v>2019</v>
      </c>
      <c r="C205" s="39" t="s">
        <v>76</v>
      </c>
      <c r="D205" s="39" t="s">
        <v>161</v>
      </c>
      <c r="E205" s="41">
        <v>57010</v>
      </c>
      <c r="F205" s="42">
        <v>8.8022949888215019E-2</v>
      </c>
    </row>
    <row r="206" spans="1:6" ht="14.4" x14ac:dyDescent="0.3">
      <c r="A206" s="39" t="s">
        <v>117</v>
      </c>
      <c r="B206" s="39">
        <v>2019</v>
      </c>
      <c r="C206" s="39" t="s">
        <v>132</v>
      </c>
      <c r="D206" s="39" t="s">
        <v>168</v>
      </c>
      <c r="E206" s="41">
        <v>132910</v>
      </c>
      <c r="F206" s="42">
        <v>0.20521189738015538</v>
      </c>
    </row>
    <row r="207" spans="1:6" ht="14.4" x14ac:dyDescent="0.3">
      <c r="A207" s="39" t="s">
        <v>117</v>
      </c>
      <c r="B207" s="39">
        <v>2019</v>
      </c>
      <c r="C207" s="39" t="s">
        <v>132</v>
      </c>
      <c r="D207" s="39" t="s">
        <v>169</v>
      </c>
      <c r="E207" s="41">
        <v>72900</v>
      </c>
      <c r="F207" s="42">
        <v>0.11255697328277277</v>
      </c>
    </row>
    <row r="208" spans="1:6" ht="14.4" x14ac:dyDescent="0.3">
      <c r="A208" s="39" t="s">
        <v>117</v>
      </c>
      <c r="B208" s="39">
        <v>2019</v>
      </c>
      <c r="C208" s="39" t="s">
        <v>80</v>
      </c>
      <c r="D208" s="39" t="s">
        <v>162</v>
      </c>
      <c r="E208" s="41">
        <v>105300</v>
      </c>
      <c r="F208" s="42">
        <v>0.16258229474178287</v>
      </c>
    </row>
    <row r="209" spans="1:6" ht="14.4" x14ac:dyDescent="0.3">
      <c r="A209" s="39" t="s">
        <v>117</v>
      </c>
      <c r="B209" s="39">
        <v>2019</v>
      </c>
      <c r="C209" s="39" t="s">
        <v>80</v>
      </c>
      <c r="D209" s="39" t="s">
        <v>163</v>
      </c>
      <c r="E209" s="41">
        <v>235400</v>
      </c>
      <c r="F209" s="42">
        <v>0.36345557627935127</v>
      </c>
    </row>
    <row r="210" spans="1:6" ht="14.4" x14ac:dyDescent="0.3">
      <c r="A210" s="39" t="s">
        <v>117</v>
      </c>
      <c r="B210" s="39">
        <v>2019</v>
      </c>
      <c r="C210" s="39" t="s">
        <v>80</v>
      </c>
      <c r="D210" s="39" t="s">
        <v>165</v>
      </c>
      <c r="E210" s="41">
        <v>4500</v>
      </c>
      <c r="F210" s="42">
        <v>6.947961313751405E-3</v>
      </c>
    </row>
    <row r="211" spans="1:6" ht="14.4" x14ac:dyDescent="0.3">
      <c r="A211" s="39" t="s">
        <v>117</v>
      </c>
      <c r="B211" s="39">
        <v>2019</v>
      </c>
      <c r="C211" s="39" t="s">
        <v>80</v>
      </c>
      <c r="D211" s="39" t="s">
        <v>164</v>
      </c>
      <c r="E211" s="41">
        <v>1032300</v>
      </c>
      <c r="F211" s="42">
        <v>1.5938623253745723</v>
      </c>
    </row>
    <row r="212" spans="1:6" ht="14.4" x14ac:dyDescent="0.3">
      <c r="A212" s="39" t="s">
        <v>117</v>
      </c>
      <c r="B212" s="39">
        <v>2020</v>
      </c>
      <c r="C212" s="39" t="s">
        <v>73</v>
      </c>
      <c r="D212" s="39" t="s">
        <v>74</v>
      </c>
      <c r="E212" s="41">
        <v>309600</v>
      </c>
      <c r="F212" s="42">
        <v>0.4763392039781093</v>
      </c>
    </row>
    <row r="213" spans="1:6" ht="14.4" x14ac:dyDescent="0.3">
      <c r="A213" s="39" t="s">
        <v>117</v>
      </c>
      <c r="B213" s="39">
        <v>2020</v>
      </c>
      <c r="C213" s="39" t="s">
        <v>73</v>
      </c>
      <c r="D213" s="39" t="s">
        <v>75</v>
      </c>
      <c r="E213" s="41">
        <v>194700</v>
      </c>
      <c r="F213" s="42">
        <v>0.29955827847072958</v>
      </c>
    </row>
    <row r="214" spans="1:6" ht="14.4" x14ac:dyDescent="0.3">
      <c r="A214" s="39" t="s">
        <v>117</v>
      </c>
      <c r="B214" s="39">
        <v>2020</v>
      </c>
      <c r="C214" s="39" t="s">
        <v>73</v>
      </c>
      <c r="D214" s="39" t="s">
        <v>160</v>
      </c>
      <c r="E214" s="41">
        <v>994800</v>
      </c>
      <c r="F214" s="42">
        <v>1.5305627910769481</v>
      </c>
    </row>
    <row r="215" spans="1:6" ht="14.4" x14ac:dyDescent="0.3">
      <c r="A215" s="39" t="s">
        <v>117</v>
      </c>
      <c r="B215" s="39">
        <v>2020</v>
      </c>
      <c r="C215" s="39" t="s">
        <v>76</v>
      </c>
      <c r="D215" s="39" t="s">
        <v>77</v>
      </c>
      <c r="E215" s="41">
        <v>13730</v>
      </c>
      <c r="F215" s="42">
        <v>2.1124474388305687E-2</v>
      </c>
    </row>
    <row r="216" spans="1:6" ht="14.4" x14ac:dyDescent="0.3">
      <c r="A216" s="39" t="s">
        <v>117</v>
      </c>
      <c r="B216" s="39">
        <v>2020</v>
      </c>
      <c r="C216" s="39" t="s">
        <v>76</v>
      </c>
      <c r="D216" s="39" t="s">
        <v>78</v>
      </c>
      <c r="E216" s="41">
        <v>42930</v>
      </c>
      <c r="F216" s="42">
        <v>6.6050523342313414E-2</v>
      </c>
    </row>
    <row r="217" spans="1:6" ht="14.4" x14ac:dyDescent="0.3">
      <c r="A217" s="39" t="s">
        <v>117</v>
      </c>
      <c r="B217" s="39">
        <v>2020</v>
      </c>
      <c r="C217" s="39" t="s">
        <v>76</v>
      </c>
      <c r="D217" s="39" t="s">
        <v>166</v>
      </c>
      <c r="E217" s="41">
        <v>6450</v>
      </c>
      <c r="F217" s="42">
        <v>9.9237334162106117E-3</v>
      </c>
    </row>
    <row r="218" spans="1:6" ht="14.4" x14ac:dyDescent="0.3">
      <c r="A218" s="39" t="s">
        <v>117</v>
      </c>
      <c r="B218" s="39">
        <v>2020</v>
      </c>
      <c r="C218" s="39" t="s">
        <v>76</v>
      </c>
      <c r="D218" s="39" t="s">
        <v>167</v>
      </c>
      <c r="E218" s="41">
        <v>379900</v>
      </c>
      <c r="F218" s="42">
        <v>0.58450020539820324</v>
      </c>
    </row>
    <row r="219" spans="1:6" ht="14.4" x14ac:dyDescent="0.3">
      <c r="A219" s="39" t="s">
        <v>117</v>
      </c>
      <c r="B219" s="39">
        <v>2020</v>
      </c>
      <c r="C219" s="39" t="s">
        <v>76</v>
      </c>
      <c r="D219" s="39" t="s">
        <v>79</v>
      </c>
      <c r="E219" s="41">
        <v>588320</v>
      </c>
      <c r="F219" s="42">
        <v>0.90516757262403513</v>
      </c>
    </row>
    <row r="220" spans="1:6" ht="14.4" x14ac:dyDescent="0.3">
      <c r="A220" s="39" t="s">
        <v>117</v>
      </c>
      <c r="B220" s="39">
        <v>2020</v>
      </c>
      <c r="C220" s="39" t="s">
        <v>76</v>
      </c>
      <c r="D220" s="39" t="s">
        <v>161</v>
      </c>
      <c r="E220" s="41">
        <v>44590</v>
      </c>
      <c r="F220" s="42">
        <v>6.8604538454082348E-2</v>
      </c>
    </row>
    <row r="221" spans="1:6" ht="14.4" x14ac:dyDescent="0.3">
      <c r="A221" s="39" t="s">
        <v>117</v>
      </c>
      <c r="B221" s="39">
        <v>2020</v>
      </c>
      <c r="C221" s="39" t="s">
        <v>132</v>
      </c>
      <c r="D221" s="39" t="s">
        <v>168</v>
      </c>
      <c r="E221" s="41">
        <v>120780</v>
      </c>
      <c r="F221" s="42">
        <v>0.18582767783099496</v>
      </c>
    </row>
    <row r="222" spans="1:6" ht="14.4" x14ac:dyDescent="0.3">
      <c r="A222" s="39" t="s">
        <v>117</v>
      </c>
      <c r="B222" s="39">
        <v>2020</v>
      </c>
      <c r="C222" s="39" t="s">
        <v>132</v>
      </c>
      <c r="D222" s="39" t="s">
        <v>169</v>
      </c>
      <c r="E222" s="41">
        <v>53760</v>
      </c>
      <c r="F222" s="42">
        <v>8.2713164101625186E-2</v>
      </c>
    </row>
    <row r="223" spans="1:6" ht="14.4" x14ac:dyDescent="0.3">
      <c r="A223" s="39" t="s">
        <v>117</v>
      </c>
      <c r="B223" s="39">
        <v>2020</v>
      </c>
      <c r="C223" s="39" t="s">
        <v>80</v>
      </c>
      <c r="D223" s="39" t="s">
        <v>162</v>
      </c>
      <c r="E223" s="41">
        <v>109600</v>
      </c>
      <c r="F223" s="42">
        <v>0.16862653990956325</v>
      </c>
    </row>
    <row r="224" spans="1:6" ht="14.4" x14ac:dyDescent="0.3">
      <c r="A224" s="39" t="s">
        <v>117</v>
      </c>
      <c r="B224" s="39">
        <v>2020</v>
      </c>
      <c r="C224" s="39" t="s">
        <v>80</v>
      </c>
      <c r="D224" s="39" t="s">
        <v>163</v>
      </c>
      <c r="E224" s="41">
        <v>251300</v>
      </c>
      <c r="F224" s="42">
        <v>0.38664096240212814</v>
      </c>
    </row>
    <row r="225" spans="1:6" ht="14.4" x14ac:dyDescent="0.3">
      <c r="A225" s="39" t="s">
        <v>117</v>
      </c>
      <c r="B225" s="39">
        <v>2020</v>
      </c>
      <c r="C225" s="39" t="s">
        <v>80</v>
      </c>
      <c r="D225" s="39" t="s">
        <v>165</v>
      </c>
      <c r="E225" s="41">
        <v>4700</v>
      </c>
      <c r="F225" s="42">
        <v>7.2312476056108329E-3</v>
      </c>
    </row>
    <row r="226" spans="1:6" ht="14.4" x14ac:dyDescent="0.3">
      <c r="A226" s="39" t="s">
        <v>117</v>
      </c>
      <c r="B226" s="39">
        <v>2020</v>
      </c>
      <c r="C226" s="39" t="s">
        <v>80</v>
      </c>
      <c r="D226" s="39" t="s">
        <v>164</v>
      </c>
      <c r="E226" s="41">
        <v>979600</v>
      </c>
      <c r="F226" s="42">
        <v>1.5071766286077386</v>
      </c>
    </row>
    <row r="227" spans="1:6" ht="14.4" x14ac:dyDescent="0.3">
      <c r="A227" s="39" t="s">
        <v>117</v>
      </c>
      <c r="B227" s="39">
        <v>2021</v>
      </c>
      <c r="C227" s="39" t="s">
        <v>73</v>
      </c>
      <c r="D227" s="39" t="s">
        <v>74</v>
      </c>
      <c r="E227" s="41">
        <v>328100</v>
      </c>
      <c r="F227" s="42">
        <v>0.50365731039934913</v>
      </c>
    </row>
    <row r="228" spans="1:6" ht="14.4" x14ac:dyDescent="0.3">
      <c r="A228" s="39" t="s">
        <v>117</v>
      </c>
      <c r="B228" s="39">
        <v>2021</v>
      </c>
      <c r="C228" s="39" t="s">
        <v>73</v>
      </c>
      <c r="D228" s="39" t="s">
        <v>75</v>
      </c>
      <c r="E228" s="41">
        <v>205900</v>
      </c>
      <c r="F228" s="42">
        <v>0.31607144227743367</v>
      </c>
    </row>
    <row r="229" spans="1:6" ht="14.4" x14ac:dyDescent="0.3">
      <c r="A229" s="39" t="s">
        <v>117</v>
      </c>
      <c r="B229" s="39">
        <v>2021</v>
      </c>
      <c r="C229" s="39" t="s">
        <v>73</v>
      </c>
      <c r="D229" s="39" t="s">
        <v>160</v>
      </c>
      <c r="E229" s="41">
        <v>993600</v>
      </c>
      <c r="F229" s="42">
        <v>1.525248106104216</v>
      </c>
    </row>
    <row r="230" spans="1:6" ht="14.4" x14ac:dyDescent="0.3">
      <c r="A230" s="39" t="s">
        <v>117</v>
      </c>
      <c r="B230" s="39">
        <v>2021</v>
      </c>
      <c r="C230" s="39" t="s">
        <v>76</v>
      </c>
      <c r="D230" s="39" t="s">
        <v>77</v>
      </c>
      <c r="E230" s="41">
        <v>14900</v>
      </c>
      <c r="F230" s="42">
        <v>2.2872581301281017E-2</v>
      </c>
    </row>
    <row r="231" spans="1:6" ht="14.4" x14ac:dyDescent="0.3">
      <c r="A231" s="39" t="s">
        <v>117</v>
      </c>
      <c r="B231" s="39">
        <v>2021</v>
      </c>
      <c r="C231" s="39" t="s">
        <v>76</v>
      </c>
      <c r="D231" s="39" t="s">
        <v>78</v>
      </c>
      <c r="E231" s="41">
        <v>42550</v>
      </c>
      <c r="F231" s="42">
        <v>6.5317337877148149E-2</v>
      </c>
    </row>
    <row r="232" spans="1:6" ht="14.4" x14ac:dyDescent="0.3">
      <c r="A232" s="39" t="s">
        <v>117</v>
      </c>
      <c r="B232" s="39">
        <v>2021</v>
      </c>
      <c r="C232" s="39" t="s">
        <v>76</v>
      </c>
      <c r="D232" s="39" t="s">
        <v>166</v>
      </c>
      <c r="E232" s="41">
        <v>7170</v>
      </c>
      <c r="F232" s="42">
        <v>1.1006470330884893E-2</v>
      </c>
    </row>
    <row r="233" spans="1:6" ht="14.4" x14ac:dyDescent="0.3">
      <c r="A233" s="39" t="s">
        <v>117</v>
      </c>
      <c r="B233" s="39">
        <v>2021</v>
      </c>
      <c r="C233" s="39" t="s">
        <v>76</v>
      </c>
      <c r="D233" s="39" t="s">
        <v>167</v>
      </c>
      <c r="E233" s="41">
        <v>373800</v>
      </c>
      <c r="F233" s="42">
        <v>0.57381012687374799</v>
      </c>
    </row>
    <row r="234" spans="1:6" ht="14.4" x14ac:dyDescent="0.3">
      <c r="A234" s="39" t="s">
        <v>117</v>
      </c>
      <c r="B234" s="39">
        <v>2021</v>
      </c>
      <c r="C234" s="39" t="s">
        <v>76</v>
      </c>
      <c r="D234" s="39" t="s">
        <v>79</v>
      </c>
      <c r="E234" s="41">
        <v>595210</v>
      </c>
      <c r="F234" s="42">
        <v>0.91369054472050171</v>
      </c>
    </row>
    <row r="235" spans="1:6" ht="14.4" x14ac:dyDescent="0.3">
      <c r="A235" s="39" t="s">
        <v>117</v>
      </c>
      <c r="B235" s="39">
        <v>2021</v>
      </c>
      <c r="C235" s="39" t="s">
        <v>76</v>
      </c>
      <c r="D235" s="39" t="s">
        <v>161</v>
      </c>
      <c r="E235" s="41">
        <v>46370</v>
      </c>
      <c r="F235" s="42">
        <v>7.1181315096671194E-2</v>
      </c>
    </row>
    <row r="236" spans="1:6" ht="14.4" x14ac:dyDescent="0.3">
      <c r="A236" s="39" t="s">
        <v>117</v>
      </c>
      <c r="B236" s="39">
        <v>2021</v>
      </c>
      <c r="C236" s="39" t="s">
        <v>132</v>
      </c>
      <c r="D236" s="39" t="s">
        <v>168</v>
      </c>
      <c r="E236" s="41">
        <v>110040</v>
      </c>
      <c r="F236" s="42">
        <v>0.16891938566395726</v>
      </c>
    </row>
    <row r="237" spans="1:6" ht="14.4" x14ac:dyDescent="0.3">
      <c r="A237" s="39" t="s">
        <v>117</v>
      </c>
      <c r="B237" s="39">
        <v>2021</v>
      </c>
      <c r="C237" s="39" t="s">
        <v>132</v>
      </c>
      <c r="D237" s="39" t="s">
        <v>169</v>
      </c>
      <c r="E237" s="41">
        <v>55410</v>
      </c>
      <c r="F237" s="42">
        <v>8.5058371134495381E-2</v>
      </c>
    </row>
    <row r="238" spans="1:6" ht="14.4" x14ac:dyDescent="0.3">
      <c r="A238" s="39" t="s">
        <v>117</v>
      </c>
      <c r="B238" s="39">
        <v>2021</v>
      </c>
      <c r="C238" s="39" t="s">
        <v>80</v>
      </c>
      <c r="D238" s="39" t="s">
        <v>162</v>
      </c>
      <c r="E238" s="41">
        <v>111000</v>
      </c>
      <c r="F238" s="42">
        <v>0.1703930553316908</v>
      </c>
    </row>
    <row r="239" spans="1:6" ht="14.4" x14ac:dyDescent="0.3">
      <c r="A239" s="39" t="s">
        <v>117</v>
      </c>
      <c r="B239" s="39">
        <v>2021</v>
      </c>
      <c r="C239" s="39" t="s">
        <v>80</v>
      </c>
      <c r="D239" s="39" t="s">
        <v>163</v>
      </c>
      <c r="E239" s="41">
        <v>207800</v>
      </c>
      <c r="F239" s="42">
        <v>0.31898808016148966</v>
      </c>
    </row>
    <row r="240" spans="1:6" ht="14.4" x14ac:dyDescent="0.3">
      <c r="A240" s="39" t="s">
        <v>117</v>
      </c>
      <c r="B240" s="39">
        <v>2021</v>
      </c>
      <c r="C240" s="39" t="s">
        <v>80</v>
      </c>
      <c r="D240" s="39" t="s">
        <v>165</v>
      </c>
      <c r="E240" s="41">
        <v>4300</v>
      </c>
      <c r="F240" s="42">
        <v>6.600812053389824E-3</v>
      </c>
    </row>
    <row r="241" spans="1:6" ht="14.4" x14ac:dyDescent="0.3">
      <c r="A241" s="39" t="s">
        <v>117</v>
      </c>
      <c r="B241" s="39">
        <v>2021</v>
      </c>
      <c r="C241" s="39" t="s">
        <v>80</v>
      </c>
      <c r="D241" s="39" t="s">
        <v>164</v>
      </c>
      <c r="E241" s="41">
        <v>1002000</v>
      </c>
      <c r="F241" s="42">
        <v>1.5381427156968845</v>
      </c>
    </row>
    <row r="242" spans="1:6" ht="14.4" x14ac:dyDescent="0.3">
      <c r="A242" s="39" t="s">
        <v>117</v>
      </c>
      <c r="B242" s="39">
        <v>2022</v>
      </c>
      <c r="C242" s="39" t="s">
        <v>73</v>
      </c>
      <c r="D242" s="39" t="s">
        <v>74</v>
      </c>
      <c r="E242" s="41">
        <v>264800</v>
      </c>
      <c r="F242" s="42">
        <v>0.40488120375707737</v>
      </c>
    </row>
    <row r="243" spans="1:6" ht="14.4" x14ac:dyDescent="0.3">
      <c r="A243" s="39" t="s">
        <v>117</v>
      </c>
      <c r="B243" s="39">
        <v>2022</v>
      </c>
      <c r="C243" s="39" t="s">
        <v>73</v>
      </c>
      <c r="D243" s="39" t="s">
        <v>75</v>
      </c>
      <c r="E243" s="41">
        <v>180500</v>
      </c>
      <c r="F243" s="42">
        <v>0.27598586585405011</v>
      </c>
    </row>
    <row r="244" spans="1:6" ht="14.4" x14ac:dyDescent="0.3">
      <c r="A244" s="39" t="s">
        <v>117</v>
      </c>
      <c r="B244" s="39">
        <v>2022</v>
      </c>
      <c r="C244" s="39" t="s">
        <v>73</v>
      </c>
      <c r="D244" s="39" t="s">
        <v>160</v>
      </c>
      <c r="E244" s="41">
        <v>870900</v>
      </c>
      <c r="F244" s="42">
        <v>1.3316126901512035</v>
      </c>
    </row>
    <row r="245" spans="1:6" ht="14.4" x14ac:dyDescent="0.3">
      <c r="A245" s="39" t="s">
        <v>117</v>
      </c>
      <c r="B245" s="39">
        <v>2022</v>
      </c>
      <c r="C245" s="39" t="s">
        <v>76</v>
      </c>
      <c r="D245" s="39" t="s">
        <v>77</v>
      </c>
      <c r="E245" s="41">
        <v>11950</v>
      </c>
      <c r="F245" s="42">
        <v>1.8271640426348469E-2</v>
      </c>
    </row>
    <row r="246" spans="1:6" ht="14.4" x14ac:dyDescent="0.3">
      <c r="A246" s="39" t="s">
        <v>117</v>
      </c>
      <c r="B246" s="39">
        <v>2022</v>
      </c>
      <c r="C246" s="39" t="s">
        <v>76</v>
      </c>
      <c r="D246" s="39" t="s">
        <v>78</v>
      </c>
      <c r="E246" s="41">
        <v>39720</v>
      </c>
      <c r="F246" s="42">
        <v>6.0732180563561611E-2</v>
      </c>
    </row>
    <row r="247" spans="1:6" ht="14.4" x14ac:dyDescent="0.3">
      <c r="A247" s="39" t="s">
        <v>117</v>
      </c>
      <c r="B247" s="39">
        <v>2022</v>
      </c>
      <c r="C247" s="39" t="s">
        <v>76</v>
      </c>
      <c r="D247" s="39" t="s">
        <v>166</v>
      </c>
      <c r="E247" s="41">
        <v>6000</v>
      </c>
      <c r="F247" s="42">
        <v>9.1740454023506966E-3</v>
      </c>
    </row>
    <row r="248" spans="1:6" ht="14.4" x14ac:dyDescent="0.3">
      <c r="A248" s="39" t="s">
        <v>117</v>
      </c>
      <c r="B248" s="39">
        <v>2022</v>
      </c>
      <c r="C248" s="39" t="s">
        <v>76</v>
      </c>
      <c r="D248" s="39" t="s">
        <v>167</v>
      </c>
      <c r="E248" s="41">
        <v>341700</v>
      </c>
      <c r="F248" s="42">
        <v>0.52246188566387219</v>
      </c>
    </row>
    <row r="249" spans="1:6" ht="14.4" x14ac:dyDescent="0.3">
      <c r="A249" s="39" t="s">
        <v>117</v>
      </c>
      <c r="B249" s="39">
        <v>2022</v>
      </c>
      <c r="C249" s="39" t="s">
        <v>76</v>
      </c>
      <c r="D249" s="39" t="s">
        <v>79</v>
      </c>
      <c r="E249" s="41">
        <v>547040</v>
      </c>
      <c r="F249" s="42">
        <v>0.83642829948365416</v>
      </c>
    </row>
    <row r="250" spans="1:6" ht="14.4" x14ac:dyDescent="0.3">
      <c r="A250" s="39" t="s">
        <v>117</v>
      </c>
      <c r="B250" s="39">
        <v>2022</v>
      </c>
      <c r="C250" s="39" t="s">
        <v>76</v>
      </c>
      <c r="D250" s="39" t="s">
        <v>161</v>
      </c>
      <c r="E250" s="41">
        <v>31560</v>
      </c>
      <c r="F250" s="42">
        <v>4.8255478816364661E-2</v>
      </c>
    </row>
    <row r="251" spans="1:6" ht="14.4" x14ac:dyDescent="0.3">
      <c r="A251" s="39" t="s">
        <v>117</v>
      </c>
      <c r="B251" s="39">
        <v>2022</v>
      </c>
      <c r="C251" s="39" t="s">
        <v>132</v>
      </c>
      <c r="D251" s="39" t="s">
        <v>168</v>
      </c>
      <c r="E251" s="41">
        <v>72460</v>
      </c>
      <c r="F251" s="42">
        <v>0.11079188830905524</v>
      </c>
    </row>
    <row r="252" spans="1:6" ht="14.4" x14ac:dyDescent="0.3">
      <c r="A252" s="39" t="s">
        <v>117</v>
      </c>
      <c r="B252" s="39">
        <v>2022</v>
      </c>
      <c r="C252" s="39" t="s">
        <v>132</v>
      </c>
      <c r="D252" s="39" t="s">
        <v>169</v>
      </c>
      <c r="E252" s="41">
        <v>46190</v>
      </c>
      <c r="F252" s="42">
        <v>7.0624859522429778E-2</v>
      </c>
    </row>
    <row r="253" spans="1:6" ht="14.4" x14ac:dyDescent="0.3">
      <c r="A253" s="39" t="s">
        <v>117</v>
      </c>
      <c r="B253" s="39">
        <v>2022</v>
      </c>
      <c r="C253" s="39" t="s">
        <v>80</v>
      </c>
      <c r="D253" s="39" t="s">
        <v>162</v>
      </c>
      <c r="E253" s="41">
        <v>90000</v>
      </c>
      <c r="F253" s="42">
        <v>0.13761068103526045</v>
      </c>
    </row>
    <row r="254" spans="1:6" ht="14.4" x14ac:dyDescent="0.3">
      <c r="A254" s="39" t="s">
        <v>117</v>
      </c>
      <c r="B254" s="39">
        <v>2022</v>
      </c>
      <c r="C254" s="39" t="s">
        <v>80</v>
      </c>
      <c r="D254" s="39" t="s">
        <v>163</v>
      </c>
      <c r="E254" s="41">
        <v>219400</v>
      </c>
      <c r="F254" s="42">
        <v>0.33546426021262377</v>
      </c>
    </row>
    <row r="255" spans="1:6" ht="14.4" x14ac:dyDescent="0.3">
      <c r="A255" s="39" t="s">
        <v>117</v>
      </c>
      <c r="B255" s="39">
        <v>2022</v>
      </c>
      <c r="C255" s="39" t="s">
        <v>80</v>
      </c>
      <c r="D255" s="39" t="s">
        <v>165</v>
      </c>
      <c r="E255" s="41">
        <v>5300</v>
      </c>
      <c r="F255" s="42">
        <v>8.1037401054097815E-3</v>
      </c>
    </row>
    <row r="256" spans="1:6" ht="14.4" x14ac:dyDescent="0.3">
      <c r="A256" s="39" t="s">
        <v>117</v>
      </c>
      <c r="B256" s="39">
        <v>2022</v>
      </c>
      <c r="C256" s="39" t="s">
        <v>80</v>
      </c>
      <c r="D256" s="39" t="s">
        <v>164</v>
      </c>
      <c r="E256" s="41">
        <v>1013600</v>
      </c>
      <c r="F256" s="42">
        <v>1.5498020699704442</v>
      </c>
    </row>
    <row r="257" spans="1:6" ht="14.4" x14ac:dyDescent="0.3">
      <c r="A257" s="39" t="s">
        <v>117</v>
      </c>
      <c r="B257" s="39">
        <v>2023</v>
      </c>
      <c r="C257" s="39" t="s">
        <v>73</v>
      </c>
      <c r="D257" s="39" t="s">
        <v>74</v>
      </c>
      <c r="E257" s="41">
        <v>218700</v>
      </c>
      <c r="F257" s="42">
        <v>0.33158921751312637</v>
      </c>
    </row>
    <row r="258" spans="1:6" ht="14.4" x14ac:dyDescent="0.3">
      <c r="A258" s="39" t="s">
        <v>117</v>
      </c>
      <c r="B258" s="39">
        <v>2023</v>
      </c>
      <c r="C258" s="39" t="s">
        <v>73</v>
      </c>
      <c r="D258" s="39" t="s">
        <v>75</v>
      </c>
      <c r="E258" s="41">
        <v>152900</v>
      </c>
      <c r="F258" s="42">
        <v>0.23182437749317339</v>
      </c>
    </row>
    <row r="259" spans="1:6" ht="14.4" x14ac:dyDescent="0.3">
      <c r="A259" s="39" t="s">
        <v>117</v>
      </c>
      <c r="B259" s="39">
        <v>2023</v>
      </c>
      <c r="C259" s="39" t="s">
        <v>73</v>
      </c>
      <c r="D259" s="39" t="s">
        <v>160</v>
      </c>
      <c r="E259" s="41">
        <v>700400</v>
      </c>
      <c r="F259" s="42">
        <v>1.0619345585102593</v>
      </c>
    </row>
    <row r="260" spans="1:6" ht="14.4" x14ac:dyDescent="0.3">
      <c r="A260" s="39" t="s">
        <v>117</v>
      </c>
      <c r="B260" s="39">
        <v>2023</v>
      </c>
      <c r="C260" s="39" t="s">
        <v>76</v>
      </c>
      <c r="D260" s="39" t="s">
        <v>77</v>
      </c>
      <c r="E260" s="41">
        <v>9390</v>
      </c>
      <c r="F260" s="42">
        <v>1.4236958173060157E-2</v>
      </c>
    </row>
    <row r="261" spans="1:6" ht="14.4" x14ac:dyDescent="0.3">
      <c r="A261" s="39" t="s">
        <v>117</v>
      </c>
      <c r="B261" s="39">
        <v>2023</v>
      </c>
      <c r="C261" s="39" t="s">
        <v>76</v>
      </c>
      <c r="D261" s="39" t="s">
        <v>78</v>
      </c>
      <c r="E261" s="41">
        <v>41430</v>
      </c>
      <c r="F261" s="42">
        <v>6.2815460821073726E-2</v>
      </c>
    </row>
    <row r="262" spans="1:6" ht="14.4" x14ac:dyDescent="0.3">
      <c r="A262" s="39" t="s">
        <v>117</v>
      </c>
      <c r="B262" s="39">
        <v>2023</v>
      </c>
      <c r="C262" s="39" t="s">
        <v>76</v>
      </c>
      <c r="D262" s="39" t="s">
        <v>166</v>
      </c>
      <c r="E262" s="41">
        <v>4380</v>
      </c>
      <c r="F262" s="42">
        <v>6.640881448136687E-3</v>
      </c>
    </row>
    <row r="263" spans="1:6" ht="14.4" x14ac:dyDescent="0.3">
      <c r="A263" s="39" t="s">
        <v>117</v>
      </c>
      <c r="B263" s="39">
        <v>2023</v>
      </c>
      <c r="C263" s="39" t="s">
        <v>76</v>
      </c>
      <c r="D263" s="39" t="s">
        <v>167</v>
      </c>
      <c r="E263" s="41">
        <v>383900</v>
      </c>
      <c r="F263" s="42">
        <v>0.58206264564832744</v>
      </c>
    </row>
    <row r="264" spans="1:6" ht="14.4" x14ac:dyDescent="0.3">
      <c r="A264" s="39" t="s">
        <v>117</v>
      </c>
      <c r="B264" s="39">
        <v>2023</v>
      </c>
      <c r="C264" s="39" t="s">
        <v>76</v>
      </c>
      <c r="D264" s="39" t="s">
        <v>79</v>
      </c>
      <c r="E264" s="41">
        <v>510850</v>
      </c>
      <c r="F264" s="42">
        <v>0.77454207483575943</v>
      </c>
    </row>
    <row r="265" spans="1:6" ht="14.4" x14ac:dyDescent="0.3">
      <c r="A265" s="39" t="s">
        <v>117</v>
      </c>
      <c r="B265" s="39">
        <v>2023</v>
      </c>
      <c r="C265" s="39" t="s">
        <v>76</v>
      </c>
      <c r="D265" s="39" t="s">
        <v>161</v>
      </c>
      <c r="E265" s="41">
        <v>63210</v>
      </c>
      <c r="F265" s="42">
        <v>9.5837926104273968E-2</v>
      </c>
    </row>
    <row r="266" spans="1:6" ht="14.4" x14ac:dyDescent="0.3">
      <c r="A266" s="39" t="s">
        <v>117</v>
      </c>
      <c r="B266" s="39">
        <v>2023</v>
      </c>
      <c r="C266" s="39" t="s">
        <v>132</v>
      </c>
      <c r="D266" s="39" t="s">
        <v>168</v>
      </c>
      <c r="E266" s="41">
        <v>62740</v>
      </c>
      <c r="F266" s="42">
        <v>9.5125320104131453E-2</v>
      </c>
    </row>
    <row r="267" spans="1:6" ht="14.4" x14ac:dyDescent="0.3">
      <c r="A267" s="39" t="s">
        <v>117</v>
      </c>
      <c r="B267" s="39">
        <v>2023</v>
      </c>
      <c r="C267" s="39" t="s">
        <v>132</v>
      </c>
      <c r="D267" s="39" t="s">
        <v>169</v>
      </c>
      <c r="E267" s="41">
        <v>35610</v>
      </c>
      <c r="F267" s="42">
        <v>5.3991275883138679E-2</v>
      </c>
    </row>
    <row r="268" spans="1:6" ht="14.4" x14ac:dyDescent="0.3">
      <c r="A268" s="39" t="s">
        <v>117</v>
      </c>
      <c r="B268" s="39">
        <v>2023</v>
      </c>
      <c r="C268" s="39" t="s">
        <v>80</v>
      </c>
      <c r="D268" s="39" t="s">
        <v>162</v>
      </c>
      <c r="E268" s="41">
        <v>87000</v>
      </c>
      <c r="F268" s="42">
        <v>0.13190791917531774</v>
      </c>
    </row>
    <row r="269" spans="1:6" ht="14.4" x14ac:dyDescent="0.3">
      <c r="A269" s="39" t="s">
        <v>117</v>
      </c>
      <c r="B269" s="39">
        <v>2023</v>
      </c>
      <c r="C269" s="39" t="s">
        <v>80</v>
      </c>
      <c r="D269" s="39" t="s">
        <v>163</v>
      </c>
      <c r="E269" s="41">
        <v>219700</v>
      </c>
      <c r="F269" s="42">
        <v>0.33310540049215298</v>
      </c>
    </row>
    <row r="270" spans="1:6" ht="14.4" x14ac:dyDescent="0.3">
      <c r="A270" s="39" t="s">
        <v>117</v>
      </c>
      <c r="B270" s="39">
        <v>2023</v>
      </c>
      <c r="C270" s="39" t="s">
        <v>80</v>
      </c>
      <c r="D270" s="39" t="s">
        <v>165</v>
      </c>
      <c r="E270" s="41">
        <v>6000</v>
      </c>
      <c r="F270" s="42">
        <v>9.0970978741598454E-3</v>
      </c>
    </row>
    <row r="271" spans="1:6" ht="14.4" x14ac:dyDescent="0.3">
      <c r="A271" s="39" t="s">
        <v>117</v>
      </c>
      <c r="B271" s="39">
        <v>2023</v>
      </c>
      <c r="C271" s="39" t="s">
        <v>80</v>
      </c>
      <c r="D271" s="39" t="s">
        <v>164</v>
      </c>
      <c r="E271" s="41">
        <v>1020900</v>
      </c>
      <c r="F271" s="42">
        <v>1.5478712032882977</v>
      </c>
    </row>
    <row r="272" spans="1:6" ht="14.4" x14ac:dyDescent="0.3">
      <c r="A272" s="39" t="s">
        <v>9</v>
      </c>
      <c r="B272" s="39">
        <v>2018</v>
      </c>
      <c r="C272" s="39" t="s">
        <v>73</v>
      </c>
      <c r="D272" s="39" t="s">
        <v>74</v>
      </c>
      <c r="E272" s="41">
        <v>1563100</v>
      </c>
      <c r="F272" s="42">
        <v>0.75874847034347315</v>
      </c>
    </row>
    <row r="273" spans="1:6" ht="14.4" x14ac:dyDescent="0.3">
      <c r="A273" s="39" t="s">
        <v>9</v>
      </c>
      <c r="B273" s="39">
        <v>2018</v>
      </c>
      <c r="C273" s="39" t="s">
        <v>73</v>
      </c>
      <c r="D273" s="39" t="s">
        <v>75</v>
      </c>
      <c r="E273" s="41"/>
      <c r="F273" s="42"/>
    </row>
    <row r="274" spans="1:6" ht="14.4" x14ac:dyDescent="0.3">
      <c r="A274" s="39" t="s">
        <v>9</v>
      </c>
      <c r="B274" s="39">
        <v>2018</v>
      </c>
      <c r="C274" s="39" t="s">
        <v>73</v>
      </c>
      <c r="D274" s="39" t="s">
        <v>160</v>
      </c>
      <c r="E274" s="41">
        <v>3273700</v>
      </c>
      <c r="F274" s="42">
        <v>1.5890953025164276</v>
      </c>
    </row>
    <row r="275" spans="1:6" ht="14.4" x14ac:dyDescent="0.3">
      <c r="A275" s="39" t="s">
        <v>9</v>
      </c>
      <c r="B275" s="39">
        <v>2018</v>
      </c>
      <c r="C275" s="39" t="s">
        <v>76</v>
      </c>
      <c r="D275" s="39" t="s">
        <v>77</v>
      </c>
      <c r="E275" s="41">
        <v>88660</v>
      </c>
      <c r="F275" s="42">
        <v>4.3036683117300446E-2</v>
      </c>
    </row>
    <row r="276" spans="1:6" ht="14.4" x14ac:dyDescent="0.3">
      <c r="A276" s="39" t="s">
        <v>9</v>
      </c>
      <c r="B276" s="39">
        <v>2018</v>
      </c>
      <c r="C276" s="39" t="s">
        <v>76</v>
      </c>
      <c r="D276" s="39" t="s">
        <v>78</v>
      </c>
      <c r="E276" s="41"/>
      <c r="F276" s="42"/>
    </row>
    <row r="277" spans="1:6" ht="14.4" x14ac:dyDescent="0.3">
      <c r="A277" s="39" t="s">
        <v>9</v>
      </c>
      <c r="B277" s="39">
        <v>2018</v>
      </c>
      <c r="C277" s="39" t="s">
        <v>76</v>
      </c>
      <c r="D277" s="39" t="s">
        <v>166</v>
      </c>
      <c r="E277" s="41">
        <v>37080</v>
      </c>
      <c r="F277" s="42">
        <v>1.7999100044997749E-2</v>
      </c>
    </row>
    <row r="278" spans="1:6" ht="14.4" x14ac:dyDescent="0.3">
      <c r="A278" s="39" t="s">
        <v>9</v>
      </c>
      <c r="B278" s="39">
        <v>2018</v>
      </c>
      <c r="C278" s="39" t="s">
        <v>76</v>
      </c>
      <c r="D278" s="39" t="s">
        <v>167</v>
      </c>
      <c r="E278" s="41">
        <v>1313000</v>
      </c>
      <c r="F278" s="42">
        <v>0.63734677343802715</v>
      </c>
    </row>
    <row r="279" spans="1:6" ht="14.4" x14ac:dyDescent="0.3">
      <c r="A279" s="39" t="s">
        <v>9</v>
      </c>
      <c r="B279" s="39">
        <v>2018</v>
      </c>
      <c r="C279" s="39" t="s">
        <v>76</v>
      </c>
      <c r="D279" s="39" t="s">
        <v>79</v>
      </c>
      <c r="E279" s="41">
        <v>2452190</v>
      </c>
      <c r="F279" s="42">
        <v>1.1903239789466837</v>
      </c>
    </row>
    <row r="280" spans="1:6" ht="14.4" x14ac:dyDescent="0.3">
      <c r="A280" s="39" t="s">
        <v>9</v>
      </c>
      <c r="B280" s="39">
        <v>2018</v>
      </c>
      <c r="C280" s="39" t="s">
        <v>76</v>
      </c>
      <c r="D280" s="39" t="s">
        <v>161</v>
      </c>
      <c r="E280" s="41">
        <v>102850</v>
      </c>
      <c r="F280" s="42">
        <v>4.9924688231607839E-2</v>
      </c>
    </row>
    <row r="281" spans="1:6" ht="14.4" x14ac:dyDescent="0.3">
      <c r="A281" s="39" t="s">
        <v>9</v>
      </c>
      <c r="B281" s="39">
        <v>2018</v>
      </c>
      <c r="C281" s="39" t="s">
        <v>132</v>
      </c>
      <c r="D281" s="39" t="s">
        <v>168</v>
      </c>
      <c r="E281" s="41">
        <v>546900</v>
      </c>
      <c r="F281" s="42">
        <v>0.26547216328503964</v>
      </c>
    </row>
    <row r="282" spans="1:6" ht="14.4" x14ac:dyDescent="0.3">
      <c r="A282" s="39" t="s">
        <v>9</v>
      </c>
      <c r="B282" s="39">
        <v>2018</v>
      </c>
      <c r="C282" s="39" t="s">
        <v>132</v>
      </c>
      <c r="D282" s="39" t="s">
        <v>169</v>
      </c>
      <c r="E282" s="41">
        <v>292390</v>
      </c>
      <c r="F282" s="42">
        <v>0.14192979671404779</v>
      </c>
    </row>
    <row r="283" spans="1:6" ht="14.4" x14ac:dyDescent="0.3">
      <c r="A283" s="39" t="s">
        <v>9</v>
      </c>
      <c r="B283" s="39">
        <v>2018</v>
      </c>
      <c r="C283" s="39" t="s">
        <v>80</v>
      </c>
      <c r="D283" s="39" t="s">
        <v>162</v>
      </c>
      <c r="E283" s="41">
        <v>435900</v>
      </c>
      <c r="F283" s="42">
        <v>0.21159136217946384</v>
      </c>
    </row>
    <row r="284" spans="1:6" ht="14.4" x14ac:dyDescent="0.3">
      <c r="A284" s="39" t="s">
        <v>9</v>
      </c>
      <c r="B284" s="39">
        <v>2018</v>
      </c>
      <c r="C284" s="39" t="s">
        <v>80</v>
      </c>
      <c r="D284" s="39" t="s">
        <v>163</v>
      </c>
      <c r="E284" s="41">
        <v>421800</v>
      </c>
      <c r="F284" s="42">
        <v>0.204747044201188</v>
      </c>
    </row>
    <row r="285" spans="1:6" ht="14.4" x14ac:dyDescent="0.3">
      <c r="A285" s="39" t="s">
        <v>9</v>
      </c>
      <c r="B285" s="39">
        <v>2018</v>
      </c>
      <c r="C285" s="39" t="s">
        <v>80</v>
      </c>
      <c r="D285" s="39" t="s">
        <v>165</v>
      </c>
      <c r="E285" s="41">
        <v>25300</v>
      </c>
      <c r="F285" s="42">
        <v>1.2280939351090698E-2</v>
      </c>
    </row>
    <row r="286" spans="1:6" ht="14.4" x14ac:dyDescent="0.3">
      <c r="A286" s="39" t="s">
        <v>9</v>
      </c>
      <c r="B286" s="39">
        <v>2018</v>
      </c>
      <c r="C286" s="39" t="s">
        <v>80</v>
      </c>
      <c r="D286" s="39" t="s">
        <v>164</v>
      </c>
      <c r="E286" s="41">
        <v>4061400</v>
      </c>
      <c r="F286" s="42">
        <v>1.9714548253169866</v>
      </c>
    </row>
    <row r="287" spans="1:6" ht="14.4" x14ac:dyDescent="0.3">
      <c r="A287" s="39" t="s">
        <v>9</v>
      </c>
      <c r="B287" s="39">
        <v>2019</v>
      </c>
      <c r="C287" s="39" t="s">
        <v>73</v>
      </c>
      <c r="D287" s="39" t="s">
        <v>74</v>
      </c>
      <c r="E287" s="41">
        <v>1362700</v>
      </c>
      <c r="F287" s="42">
        <v>0.65768263277689076</v>
      </c>
    </row>
    <row r="288" spans="1:6" ht="14.4" x14ac:dyDescent="0.3">
      <c r="A288" s="39" t="s">
        <v>9</v>
      </c>
      <c r="B288" s="39">
        <v>2019</v>
      </c>
      <c r="C288" s="39" t="s">
        <v>73</v>
      </c>
      <c r="D288" s="39" t="s">
        <v>75</v>
      </c>
      <c r="E288" s="41">
        <v>819000</v>
      </c>
      <c r="F288" s="42">
        <v>0.39527561183259236</v>
      </c>
    </row>
    <row r="289" spans="1:6" ht="14.4" x14ac:dyDescent="0.3">
      <c r="A289" s="39" t="s">
        <v>9</v>
      </c>
      <c r="B289" s="39">
        <v>2019</v>
      </c>
      <c r="C289" s="39" t="s">
        <v>73</v>
      </c>
      <c r="D289" s="39" t="s">
        <v>160</v>
      </c>
      <c r="E289" s="41">
        <v>3111100</v>
      </c>
      <c r="F289" s="42">
        <v>1.5015164297587034</v>
      </c>
    </row>
    <row r="290" spans="1:6" ht="14.4" x14ac:dyDescent="0.3">
      <c r="A290" s="39" t="s">
        <v>9</v>
      </c>
      <c r="B290" s="39">
        <v>2019</v>
      </c>
      <c r="C290" s="39" t="s">
        <v>76</v>
      </c>
      <c r="D290" s="39" t="s">
        <v>77</v>
      </c>
      <c r="E290" s="41">
        <v>70140</v>
      </c>
      <c r="F290" s="42">
        <v>3.3851808808227135E-2</v>
      </c>
    </row>
    <row r="291" spans="1:6" ht="14.4" x14ac:dyDescent="0.3">
      <c r="A291" s="39" t="s">
        <v>9</v>
      </c>
      <c r="B291" s="39">
        <v>2019</v>
      </c>
      <c r="C291" s="39" t="s">
        <v>76</v>
      </c>
      <c r="D291" s="39" t="s">
        <v>78</v>
      </c>
      <c r="E291" s="41"/>
      <c r="F291" s="42"/>
    </row>
    <row r="292" spans="1:6" ht="14.4" x14ac:dyDescent="0.3">
      <c r="A292" s="39" t="s">
        <v>9</v>
      </c>
      <c r="B292" s="39">
        <v>2019</v>
      </c>
      <c r="C292" s="39" t="s">
        <v>76</v>
      </c>
      <c r="D292" s="39" t="s">
        <v>166</v>
      </c>
      <c r="E292" s="41">
        <v>50710</v>
      </c>
      <c r="F292" s="42">
        <v>2.4474268957302512E-2</v>
      </c>
    </row>
    <row r="293" spans="1:6" ht="14.4" x14ac:dyDescent="0.3">
      <c r="A293" s="39" t="s">
        <v>9</v>
      </c>
      <c r="B293" s="39">
        <v>2019</v>
      </c>
      <c r="C293" s="39" t="s">
        <v>76</v>
      </c>
      <c r="D293" s="39" t="s">
        <v>167</v>
      </c>
      <c r="E293" s="41">
        <v>1310900</v>
      </c>
      <c r="F293" s="42">
        <v>0.63268229493448758</v>
      </c>
    </row>
    <row r="294" spans="1:6" ht="14.4" x14ac:dyDescent="0.3">
      <c r="A294" s="39" t="s">
        <v>9</v>
      </c>
      <c r="B294" s="39">
        <v>2019</v>
      </c>
      <c r="C294" s="39" t="s">
        <v>76</v>
      </c>
      <c r="D294" s="39" t="s">
        <v>79</v>
      </c>
      <c r="E294" s="41">
        <v>2292960</v>
      </c>
      <c r="F294" s="42">
        <v>1.1066558814501355</v>
      </c>
    </row>
    <row r="295" spans="1:6" ht="14.4" x14ac:dyDescent="0.3">
      <c r="A295" s="39" t="s">
        <v>9</v>
      </c>
      <c r="B295" s="39">
        <v>2019</v>
      </c>
      <c r="C295" s="39" t="s">
        <v>76</v>
      </c>
      <c r="D295" s="39" t="s">
        <v>161</v>
      </c>
      <c r="E295" s="41">
        <v>95010</v>
      </c>
      <c r="F295" s="42">
        <v>4.5854866764608787E-2</v>
      </c>
    </row>
    <row r="296" spans="1:6" ht="14.4" x14ac:dyDescent="0.3">
      <c r="A296" s="39" t="s">
        <v>9</v>
      </c>
      <c r="B296" s="39">
        <v>2019</v>
      </c>
      <c r="C296" s="39" t="s">
        <v>132</v>
      </c>
      <c r="D296" s="39" t="s">
        <v>168</v>
      </c>
      <c r="E296" s="41"/>
      <c r="F296" s="42"/>
    </row>
    <row r="297" spans="1:6" ht="14.4" x14ac:dyDescent="0.3">
      <c r="A297" s="39" t="s">
        <v>9</v>
      </c>
      <c r="B297" s="39">
        <v>2019</v>
      </c>
      <c r="C297" s="39" t="s">
        <v>132</v>
      </c>
      <c r="D297" s="39" t="s">
        <v>169</v>
      </c>
      <c r="E297" s="41">
        <v>277790</v>
      </c>
      <c r="F297" s="42">
        <v>0.13407034457994607</v>
      </c>
    </row>
    <row r="298" spans="1:6" ht="14.4" x14ac:dyDescent="0.3">
      <c r="A298" s="39" t="s">
        <v>9</v>
      </c>
      <c r="B298" s="39">
        <v>2019</v>
      </c>
      <c r="C298" s="39" t="s">
        <v>80</v>
      </c>
      <c r="D298" s="39" t="s">
        <v>162</v>
      </c>
      <c r="E298" s="41">
        <v>432100</v>
      </c>
      <c r="F298" s="42">
        <v>0.20854528922205512</v>
      </c>
    </row>
    <row r="299" spans="1:6" ht="14.4" x14ac:dyDescent="0.3">
      <c r="A299" s="39" t="s">
        <v>9</v>
      </c>
      <c r="B299" s="39">
        <v>2019</v>
      </c>
      <c r="C299" s="39" t="s">
        <v>80</v>
      </c>
      <c r="D299" s="39" t="s">
        <v>163</v>
      </c>
      <c r="E299" s="41">
        <v>407900</v>
      </c>
      <c r="F299" s="42">
        <v>0.19686559470880879</v>
      </c>
    </row>
    <row r="300" spans="1:6" ht="14.4" x14ac:dyDescent="0.3">
      <c r="A300" s="39" t="s">
        <v>9</v>
      </c>
      <c r="B300" s="39">
        <v>2019</v>
      </c>
      <c r="C300" s="39" t="s">
        <v>80</v>
      </c>
      <c r="D300" s="39" t="s">
        <v>165</v>
      </c>
      <c r="E300" s="41">
        <v>18000</v>
      </c>
      <c r="F300" s="42">
        <v>8.6873760842327979E-3</v>
      </c>
    </row>
    <row r="301" spans="1:6" ht="14.4" x14ac:dyDescent="0.3">
      <c r="A301" s="39" t="s">
        <v>9</v>
      </c>
      <c r="B301" s="39">
        <v>2019</v>
      </c>
      <c r="C301" s="39" t="s">
        <v>80</v>
      </c>
      <c r="D301" s="39" t="s">
        <v>164</v>
      </c>
      <c r="E301" s="41">
        <v>3994900</v>
      </c>
      <c r="F301" s="42">
        <v>1.9280665954945337</v>
      </c>
    </row>
    <row r="302" spans="1:6" ht="14.4" x14ac:dyDescent="0.3">
      <c r="A302" s="39" t="s">
        <v>9</v>
      </c>
      <c r="B302" s="39">
        <v>2020</v>
      </c>
      <c r="C302" s="39" t="s">
        <v>73</v>
      </c>
      <c r="D302" s="39" t="s">
        <v>74</v>
      </c>
      <c r="E302" s="41">
        <v>1065500</v>
      </c>
      <c r="F302" s="42">
        <v>0.510797947412021</v>
      </c>
    </row>
    <row r="303" spans="1:6" ht="14.4" x14ac:dyDescent="0.3">
      <c r="A303" s="39" t="s">
        <v>9</v>
      </c>
      <c r="B303" s="39">
        <v>2020</v>
      </c>
      <c r="C303" s="39" t="s">
        <v>73</v>
      </c>
      <c r="D303" s="39" t="s">
        <v>75</v>
      </c>
      <c r="E303" s="41">
        <v>653100</v>
      </c>
      <c r="F303" s="42">
        <v>0.31309445279661274</v>
      </c>
    </row>
    <row r="304" spans="1:6" ht="14.4" x14ac:dyDescent="0.3">
      <c r="A304" s="39" t="s">
        <v>9</v>
      </c>
      <c r="B304" s="39">
        <v>2020</v>
      </c>
      <c r="C304" s="39" t="s">
        <v>73</v>
      </c>
      <c r="D304" s="39" t="s">
        <v>160</v>
      </c>
      <c r="E304" s="41">
        <v>2923800</v>
      </c>
      <c r="F304" s="42">
        <v>1.4016621667229159</v>
      </c>
    </row>
    <row r="305" spans="1:6" ht="14.4" x14ac:dyDescent="0.3">
      <c r="A305" s="39" t="s">
        <v>9</v>
      </c>
      <c r="B305" s="39">
        <v>2020</v>
      </c>
      <c r="C305" s="39" t="s">
        <v>76</v>
      </c>
      <c r="D305" s="39" t="s">
        <v>77</v>
      </c>
      <c r="E305" s="41">
        <v>54000</v>
      </c>
      <c r="F305" s="42">
        <v>2.5887460497652871E-2</v>
      </c>
    </row>
    <row r="306" spans="1:6" ht="14.4" x14ac:dyDescent="0.3">
      <c r="A306" s="39" t="s">
        <v>9</v>
      </c>
      <c r="B306" s="39">
        <v>2020</v>
      </c>
      <c r="C306" s="39" t="s">
        <v>76</v>
      </c>
      <c r="D306" s="39" t="s">
        <v>78</v>
      </c>
      <c r="E306" s="41">
        <v>6400</v>
      </c>
      <c r="F306" s="42">
        <v>3.0681434663884883E-3</v>
      </c>
    </row>
    <row r="307" spans="1:6" ht="14.4" x14ac:dyDescent="0.3">
      <c r="A307" s="39" t="s">
        <v>9</v>
      </c>
      <c r="B307" s="39">
        <v>2020</v>
      </c>
      <c r="C307" s="39" t="s">
        <v>76</v>
      </c>
      <c r="D307" s="39" t="s">
        <v>166</v>
      </c>
      <c r="E307" s="41"/>
      <c r="F307" s="42"/>
    </row>
    <row r="308" spans="1:6" ht="14.4" x14ac:dyDescent="0.3">
      <c r="A308" s="39" t="s">
        <v>9</v>
      </c>
      <c r="B308" s="39">
        <v>2020</v>
      </c>
      <c r="C308" s="39" t="s">
        <v>76</v>
      </c>
      <c r="D308" s="39" t="s">
        <v>167</v>
      </c>
      <c r="E308" s="41">
        <v>1263300</v>
      </c>
      <c r="F308" s="42">
        <v>0.60562275642009022</v>
      </c>
    </row>
    <row r="309" spans="1:6" ht="14.4" x14ac:dyDescent="0.3">
      <c r="A309" s="39" t="s">
        <v>9</v>
      </c>
      <c r="B309" s="39">
        <v>2020</v>
      </c>
      <c r="C309" s="39" t="s">
        <v>76</v>
      </c>
      <c r="D309" s="39" t="s">
        <v>79</v>
      </c>
      <c r="E309" s="41">
        <v>2004930</v>
      </c>
      <c r="F309" s="42">
        <v>0.96115826251035497</v>
      </c>
    </row>
    <row r="310" spans="1:6" ht="14.4" x14ac:dyDescent="0.3">
      <c r="A310" s="39" t="s">
        <v>9</v>
      </c>
      <c r="B310" s="39">
        <v>2020</v>
      </c>
      <c r="C310" s="39" t="s">
        <v>76</v>
      </c>
      <c r="D310" s="39" t="s">
        <v>161</v>
      </c>
      <c r="E310" s="41">
        <v>76970</v>
      </c>
      <c r="F310" s="42">
        <v>3.6899219157487805E-2</v>
      </c>
    </row>
    <row r="311" spans="1:6" ht="14.4" x14ac:dyDescent="0.3">
      <c r="A311" s="39" t="s">
        <v>9</v>
      </c>
      <c r="B311" s="39">
        <v>2020</v>
      </c>
      <c r="C311" s="39" t="s">
        <v>132</v>
      </c>
      <c r="D311" s="39" t="s">
        <v>168</v>
      </c>
      <c r="E311" s="41"/>
      <c r="F311" s="42"/>
    </row>
    <row r="312" spans="1:6" ht="14.4" x14ac:dyDescent="0.3">
      <c r="A312" s="39" t="s">
        <v>9</v>
      </c>
      <c r="B312" s="39">
        <v>2020</v>
      </c>
      <c r="C312" s="39" t="s">
        <v>132</v>
      </c>
      <c r="D312" s="39" t="s">
        <v>169</v>
      </c>
      <c r="E312" s="41">
        <v>205330</v>
      </c>
      <c r="F312" s="42">
        <v>9.8434671555241923E-2</v>
      </c>
    </row>
    <row r="313" spans="1:6" ht="14.4" x14ac:dyDescent="0.3">
      <c r="A313" s="39" t="s">
        <v>9</v>
      </c>
      <c r="B313" s="39">
        <v>2020</v>
      </c>
      <c r="C313" s="39" t="s">
        <v>80</v>
      </c>
      <c r="D313" s="39" t="s">
        <v>162</v>
      </c>
      <c r="E313" s="41">
        <v>414200</v>
      </c>
      <c r="F313" s="42">
        <v>0.19856640996532998</v>
      </c>
    </row>
    <row r="314" spans="1:6" ht="14.4" x14ac:dyDescent="0.3">
      <c r="A314" s="39" t="s">
        <v>9</v>
      </c>
      <c r="B314" s="39">
        <v>2020</v>
      </c>
      <c r="C314" s="39" t="s">
        <v>80</v>
      </c>
      <c r="D314" s="39" t="s">
        <v>163</v>
      </c>
      <c r="E314" s="41">
        <v>440700</v>
      </c>
      <c r="F314" s="42">
        <v>0.21127044150584481</v>
      </c>
    </row>
    <row r="315" spans="1:6" ht="14.4" x14ac:dyDescent="0.3">
      <c r="A315" s="39" t="s">
        <v>9</v>
      </c>
      <c r="B315" s="39">
        <v>2020</v>
      </c>
      <c r="C315" s="39" t="s">
        <v>80</v>
      </c>
      <c r="D315" s="39" t="s">
        <v>165</v>
      </c>
      <c r="E315" s="41">
        <v>17800</v>
      </c>
      <c r="F315" s="42">
        <v>8.5332740158929835E-3</v>
      </c>
    </row>
    <row r="316" spans="1:6" ht="14.4" x14ac:dyDescent="0.3">
      <c r="A316" s="39" t="s">
        <v>9</v>
      </c>
      <c r="B316" s="39">
        <v>2020</v>
      </c>
      <c r="C316" s="39" t="s">
        <v>80</v>
      </c>
      <c r="D316" s="39" t="s">
        <v>164</v>
      </c>
      <c r="E316" s="41">
        <v>3516100</v>
      </c>
      <c r="F316" s="42">
        <v>1.6856092565888381</v>
      </c>
    </row>
    <row r="317" spans="1:6" ht="14.4" x14ac:dyDescent="0.3">
      <c r="A317" s="39" t="s">
        <v>9</v>
      </c>
      <c r="B317" s="39">
        <v>2021</v>
      </c>
      <c r="C317" s="39" t="s">
        <v>73</v>
      </c>
      <c r="D317" s="39" t="s">
        <v>74</v>
      </c>
      <c r="E317" s="41">
        <v>1115000</v>
      </c>
      <c r="F317" s="42">
        <v>0.53181265122677013</v>
      </c>
    </row>
    <row r="318" spans="1:6" ht="14.4" x14ac:dyDescent="0.3">
      <c r="A318" s="39" t="s">
        <v>9</v>
      </c>
      <c r="B318" s="39">
        <v>2021</v>
      </c>
      <c r="C318" s="39" t="s">
        <v>73</v>
      </c>
      <c r="D318" s="39" t="s">
        <v>75</v>
      </c>
      <c r="E318" s="41">
        <v>699000</v>
      </c>
      <c r="F318" s="42">
        <v>0.33339645130718598</v>
      </c>
    </row>
    <row r="319" spans="1:6" ht="14.4" x14ac:dyDescent="0.3">
      <c r="A319" s="39" t="s">
        <v>9</v>
      </c>
      <c r="B319" s="39">
        <v>2021</v>
      </c>
      <c r="C319" s="39" t="s">
        <v>73</v>
      </c>
      <c r="D319" s="39" t="s">
        <v>160</v>
      </c>
      <c r="E319" s="41">
        <v>2953100</v>
      </c>
      <c r="F319" s="42">
        <v>1.4085165384195291</v>
      </c>
    </row>
    <row r="320" spans="1:6" ht="14.4" x14ac:dyDescent="0.3">
      <c r="A320" s="39" t="s">
        <v>9</v>
      </c>
      <c r="B320" s="39">
        <v>2021</v>
      </c>
      <c r="C320" s="39" t="s">
        <v>76</v>
      </c>
      <c r="D320" s="39" t="s">
        <v>77</v>
      </c>
      <c r="E320" s="41">
        <v>58440</v>
      </c>
      <c r="F320" s="42">
        <v>2.7873660392549279E-2</v>
      </c>
    </row>
    <row r="321" spans="1:6" ht="14.4" x14ac:dyDescent="0.3">
      <c r="A321" s="39" t="s">
        <v>9</v>
      </c>
      <c r="B321" s="39">
        <v>2021</v>
      </c>
      <c r="C321" s="39" t="s">
        <v>76</v>
      </c>
      <c r="D321" s="39" t="s">
        <v>78</v>
      </c>
      <c r="E321" s="41"/>
      <c r="F321" s="42"/>
    </row>
    <row r="322" spans="1:6" ht="14.4" x14ac:dyDescent="0.3">
      <c r="A322" s="39" t="s">
        <v>9</v>
      </c>
      <c r="B322" s="39">
        <v>2021</v>
      </c>
      <c r="C322" s="39" t="s">
        <v>76</v>
      </c>
      <c r="D322" s="39" t="s">
        <v>166</v>
      </c>
      <c r="E322" s="41">
        <v>47730</v>
      </c>
      <c r="F322" s="42">
        <v>2.2765397168658063E-2</v>
      </c>
    </row>
    <row r="323" spans="1:6" ht="14.4" x14ac:dyDescent="0.3">
      <c r="A323" s="39" t="s">
        <v>9</v>
      </c>
      <c r="B323" s="39">
        <v>2021</v>
      </c>
      <c r="C323" s="39" t="s">
        <v>76</v>
      </c>
      <c r="D323" s="39" t="s">
        <v>167</v>
      </c>
      <c r="E323" s="41"/>
      <c r="F323" s="42"/>
    </row>
    <row r="324" spans="1:6" ht="14.4" x14ac:dyDescent="0.3">
      <c r="A324" s="39" t="s">
        <v>9</v>
      </c>
      <c r="B324" s="39">
        <v>2021</v>
      </c>
      <c r="C324" s="39" t="s">
        <v>76</v>
      </c>
      <c r="D324" s="39" t="s">
        <v>79</v>
      </c>
      <c r="E324" s="41"/>
      <c r="F324" s="42"/>
    </row>
    <row r="325" spans="1:6" ht="14.4" x14ac:dyDescent="0.3">
      <c r="A325" s="39" t="s">
        <v>9</v>
      </c>
      <c r="B325" s="39">
        <v>2021</v>
      </c>
      <c r="C325" s="39" t="s">
        <v>76</v>
      </c>
      <c r="D325" s="39" t="s">
        <v>161</v>
      </c>
      <c r="E325" s="41">
        <v>76450</v>
      </c>
      <c r="F325" s="42">
        <v>3.6463746355413974E-2</v>
      </c>
    </row>
    <row r="326" spans="1:6" ht="14.4" x14ac:dyDescent="0.3">
      <c r="A326" s="39" t="s">
        <v>9</v>
      </c>
      <c r="B326" s="39">
        <v>2021</v>
      </c>
      <c r="C326" s="39" t="s">
        <v>132</v>
      </c>
      <c r="D326" s="39" t="s">
        <v>168</v>
      </c>
      <c r="E326" s="41">
        <v>542490</v>
      </c>
      <c r="F326" s="42">
        <v>0.25874712570763275</v>
      </c>
    </row>
    <row r="327" spans="1:6" ht="14.4" x14ac:dyDescent="0.3">
      <c r="A327" s="39" t="s">
        <v>9</v>
      </c>
      <c r="B327" s="39">
        <v>2021</v>
      </c>
      <c r="C327" s="39" t="s">
        <v>132</v>
      </c>
      <c r="D327" s="39" t="s">
        <v>169</v>
      </c>
      <c r="E327" s="41">
        <v>198380</v>
      </c>
      <c r="F327" s="42">
        <v>9.4619725336651722E-2</v>
      </c>
    </row>
    <row r="328" spans="1:6" ht="14.4" x14ac:dyDescent="0.3">
      <c r="A328" s="39" t="s">
        <v>9</v>
      </c>
      <c r="B328" s="39">
        <v>2021</v>
      </c>
      <c r="C328" s="39" t="s">
        <v>80</v>
      </c>
      <c r="D328" s="39" t="s">
        <v>162</v>
      </c>
      <c r="E328" s="41">
        <v>432500</v>
      </c>
      <c r="F328" s="42">
        <v>0.20628607323370232</v>
      </c>
    </row>
    <row r="329" spans="1:6" ht="14.4" x14ac:dyDescent="0.3">
      <c r="A329" s="39" t="s">
        <v>9</v>
      </c>
      <c r="B329" s="39">
        <v>2021</v>
      </c>
      <c r="C329" s="39" t="s">
        <v>80</v>
      </c>
      <c r="D329" s="39" t="s">
        <v>163</v>
      </c>
      <c r="E329" s="41">
        <v>422500</v>
      </c>
      <c r="F329" s="42">
        <v>0.20151645304332771</v>
      </c>
    </row>
    <row r="330" spans="1:6" ht="14.4" x14ac:dyDescent="0.3">
      <c r="A330" s="39" t="s">
        <v>9</v>
      </c>
      <c r="B330" s="39">
        <v>2021</v>
      </c>
      <c r="C330" s="39" t="s">
        <v>80</v>
      </c>
      <c r="D330" s="39" t="s">
        <v>165</v>
      </c>
      <c r="E330" s="41">
        <v>16300</v>
      </c>
      <c r="F330" s="42">
        <v>7.774480910310631E-3</v>
      </c>
    </row>
    <row r="331" spans="1:6" ht="14.4" x14ac:dyDescent="0.3">
      <c r="A331" s="39" t="s">
        <v>9</v>
      </c>
      <c r="B331" s="39">
        <v>2021</v>
      </c>
      <c r="C331" s="39" t="s">
        <v>80</v>
      </c>
      <c r="D331" s="39" t="s">
        <v>164</v>
      </c>
      <c r="E331" s="41">
        <v>3602000</v>
      </c>
      <c r="F331" s="42">
        <v>1.7180171925729382</v>
      </c>
    </row>
    <row r="332" spans="1:6" ht="14.4" x14ac:dyDescent="0.3">
      <c r="A332" s="39" t="s">
        <v>9</v>
      </c>
      <c r="B332" s="39">
        <v>2022</v>
      </c>
      <c r="C332" s="39" t="s">
        <v>73</v>
      </c>
      <c r="D332" s="39" t="s">
        <v>74</v>
      </c>
      <c r="E332" s="41">
        <v>988300</v>
      </c>
      <c r="F332" s="42">
        <v>0.46828387204378924</v>
      </c>
    </row>
    <row r="333" spans="1:6" ht="14.4" x14ac:dyDescent="0.3">
      <c r="A333" s="39" t="s">
        <v>9</v>
      </c>
      <c r="B333" s="39">
        <v>2022</v>
      </c>
      <c r="C333" s="39" t="s">
        <v>73</v>
      </c>
      <c r="D333" s="39" t="s">
        <v>75</v>
      </c>
      <c r="E333" s="41">
        <v>616300</v>
      </c>
      <c r="F333" s="42">
        <v>0.29201998415520319</v>
      </c>
    </row>
    <row r="334" spans="1:6" ht="14.4" x14ac:dyDescent="0.3">
      <c r="A334" s="39" t="s">
        <v>9</v>
      </c>
      <c r="B334" s="39">
        <v>2022</v>
      </c>
      <c r="C334" s="39" t="s">
        <v>73</v>
      </c>
      <c r="D334" s="39" t="s">
        <v>160</v>
      </c>
      <c r="E334" s="41">
        <v>2613900</v>
      </c>
      <c r="F334" s="42">
        <v>1.2385381090106857</v>
      </c>
    </row>
    <row r="335" spans="1:6" ht="14.4" x14ac:dyDescent="0.3">
      <c r="A335" s="39" t="s">
        <v>9</v>
      </c>
      <c r="B335" s="39">
        <v>2022</v>
      </c>
      <c r="C335" s="39" t="s">
        <v>76</v>
      </c>
      <c r="D335" s="39" t="s">
        <v>77</v>
      </c>
      <c r="E335" s="41">
        <v>48860</v>
      </c>
      <c r="F335" s="42">
        <v>2.3151219253323429E-2</v>
      </c>
    </row>
    <row r="336" spans="1:6" ht="14.4" x14ac:dyDescent="0.3">
      <c r="A336" s="39" t="s">
        <v>9</v>
      </c>
      <c r="B336" s="39">
        <v>2022</v>
      </c>
      <c r="C336" s="39" t="s">
        <v>76</v>
      </c>
      <c r="D336" s="39" t="s">
        <v>78</v>
      </c>
      <c r="E336" s="41">
        <v>9200</v>
      </c>
      <c r="F336" s="42">
        <v>4.3592144316532038E-3</v>
      </c>
    </row>
    <row r="337" spans="1:6" ht="14.4" x14ac:dyDescent="0.3">
      <c r="A337" s="39" t="s">
        <v>9</v>
      </c>
      <c r="B337" s="39">
        <v>2022</v>
      </c>
      <c r="C337" s="39" t="s">
        <v>76</v>
      </c>
      <c r="D337" s="39" t="s">
        <v>166</v>
      </c>
      <c r="E337" s="41"/>
      <c r="F337" s="42"/>
    </row>
    <row r="338" spans="1:6" ht="14.4" x14ac:dyDescent="0.3">
      <c r="A338" s="39" t="s">
        <v>9</v>
      </c>
      <c r="B338" s="39">
        <v>2022</v>
      </c>
      <c r="C338" s="39" t="s">
        <v>76</v>
      </c>
      <c r="D338" s="39" t="s">
        <v>167</v>
      </c>
      <c r="E338" s="41">
        <v>1187900</v>
      </c>
      <c r="F338" s="42">
        <v>0.56285987210443922</v>
      </c>
    </row>
    <row r="339" spans="1:6" ht="14.4" x14ac:dyDescent="0.3">
      <c r="A339" s="39" t="s">
        <v>9</v>
      </c>
      <c r="B339" s="39">
        <v>2022</v>
      </c>
      <c r="C339" s="39" t="s">
        <v>76</v>
      </c>
      <c r="D339" s="39" t="s">
        <v>79</v>
      </c>
      <c r="E339" s="41">
        <v>1868480</v>
      </c>
      <c r="F339" s="42">
        <v>0.88533749796254113</v>
      </c>
    </row>
    <row r="340" spans="1:6" ht="14.4" x14ac:dyDescent="0.3">
      <c r="A340" s="39" t="s">
        <v>9</v>
      </c>
      <c r="B340" s="39">
        <v>2022</v>
      </c>
      <c r="C340" s="39" t="s">
        <v>76</v>
      </c>
      <c r="D340" s="39" t="s">
        <v>161</v>
      </c>
      <c r="E340" s="41">
        <v>65830</v>
      </c>
      <c r="F340" s="42">
        <v>3.1192074569101131E-2</v>
      </c>
    </row>
    <row r="341" spans="1:6" ht="14.4" x14ac:dyDescent="0.3">
      <c r="A341" s="39" t="s">
        <v>9</v>
      </c>
      <c r="B341" s="39">
        <v>2022</v>
      </c>
      <c r="C341" s="39" t="s">
        <v>132</v>
      </c>
      <c r="D341" s="39" t="s">
        <v>168</v>
      </c>
      <c r="E341" s="41"/>
      <c r="F341" s="42"/>
    </row>
    <row r="342" spans="1:6" ht="14.4" x14ac:dyDescent="0.3">
      <c r="A342" s="39" t="s">
        <v>9</v>
      </c>
      <c r="B342" s="39">
        <v>2022</v>
      </c>
      <c r="C342" s="39" t="s">
        <v>132</v>
      </c>
      <c r="D342" s="39" t="s">
        <v>169</v>
      </c>
      <c r="E342" s="41">
        <v>152410</v>
      </c>
      <c r="F342" s="42">
        <v>7.2216072992202687E-2</v>
      </c>
    </row>
    <row r="343" spans="1:6" ht="14.4" x14ac:dyDescent="0.3">
      <c r="A343" s="39" t="s">
        <v>9</v>
      </c>
      <c r="B343" s="39">
        <v>2022</v>
      </c>
      <c r="C343" s="39" t="s">
        <v>80</v>
      </c>
      <c r="D343" s="39" t="s">
        <v>162</v>
      </c>
      <c r="E343" s="41">
        <v>350700</v>
      </c>
      <c r="F343" s="42">
        <v>0.16617135882399767</v>
      </c>
    </row>
    <row r="344" spans="1:6" ht="14.4" x14ac:dyDescent="0.3">
      <c r="A344" s="39" t="s">
        <v>9</v>
      </c>
      <c r="B344" s="39">
        <v>2022</v>
      </c>
      <c r="C344" s="39" t="s">
        <v>80</v>
      </c>
      <c r="D344" s="39" t="s">
        <v>163</v>
      </c>
      <c r="E344" s="41">
        <v>446800</v>
      </c>
      <c r="F344" s="42">
        <v>0.21170619652854905</v>
      </c>
    </row>
    <row r="345" spans="1:6" ht="14.4" x14ac:dyDescent="0.3">
      <c r="A345" s="39" t="s">
        <v>9</v>
      </c>
      <c r="B345" s="39">
        <v>2022</v>
      </c>
      <c r="C345" s="39" t="s">
        <v>80</v>
      </c>
      <c r="D345" s="39" t="s">
        <v>165</v>
      </c>
      <c r="E345" s="41">
        <v>20300</v>
      </c>
      <c r="F345" s="42">
        <v>9.6187014089739176E-3</v>
      </c>
    </row>
    <row r="346" spans="1:6" ht="14.4" x14ac:dyDescent="0.3">
      <c r="A346" s="39" t="s">
        <v>9</v>
      </c>
      <c r="B346" s="39">
        <v>2022</v>
      </c>
      <c r="C346" s="39" t="s">
        <v>80</v>
      </c>
      <c r="D346" s="39" t="s">
        <v>164</v>
      </c>
      <c r="E346" s="41">
        <v>3766700</v>
      </c>
      <c r="F346" s="42">
        <v>1.7847666304030567</v>
      </c>
    </row>
    <row r="347" spans="1:6" ht="14.4" x14ac:dyDescent="0.3">
      <c r="A347" s="39" t="s">
        <v>9</v>
      </c>
      <c r="B347" s="39">
        <v>2023</v>
      </c>
      <c r="C347" s="39" t="s">
        <v>73</v>
      </c>
      <c r="D347" s="39" t="s">
        <v>74</v>
      </c>
      <c r="E347" s="41">
        <v>812600</v>
      </c>
      <c r="F347" s="42">
        <v>0.38083936508650668</v>
      </c>
    </row>
    <row r="348" spans="1:6" ht="14.4" x14ac:dyDescent="0.3">
      <c r="A348" s="39" t="s">
        <v>9</v>
      </c>
      <c r="B348" s="39">
        <v>2023</v>
      </c>
      <c r="C348" s="39" t="s">
        <v>73</v>
      </c>
      <c r="D348" s="39" t="s">
        <v>75</v>
      </c>
      <c r="E348" s="41">
        <v>532600</v>
      </c>
      <c r="F348" s="42">
        <v>0.24961241182017407</v>
      </c>
    </row>
    <row r="349" spans="1:6" ht="14.4" x14ac:dyDescent="0.3">
      <c r="A349" s="39" t="s">
        <v>9</v>
      </c>
      <c r="B349" s="39">
        <v>2023</v>
      </c>
      <c r="C349" s="39" t="s">
        <v>73</v>
      </c>
      <c r="D349" s="39" t="s">
        <v>160</v>
      </c>
      <c r="E349" s="41">
        <v>2100700</v>
      </c>
      <c r="F349" s="42">
        <v>0.98453021688066034</v>
      </c>
    </row>
    <row r="350" spans="1:6" ht="14.4" x14ac:dyDescent="0.3">
      <c r="A350" s="39" t="s">
        <v>9</v>
      </c>
      <c r="B350" s="39">
        <v>2023</v>
      </c>
      <c r="C350" s="39" t="s">
        <v>76</v>
      </c>
      <c r="D350" s="39" t="s">
        <v>77</v>
      </c>
      <c r="E350" s="41">
        <v>37710</v>
      </c>
      <c r="F350" s="42">
        <v>1.7673458598833579E-2</v>
      </c>
    </row>
    <row r="351" spans="1:6" ht="14.4" x14ac:dyDescent="0.3">
      <c r="A351" s="39" t="s">
        <v>9</v>
      </c>
      <c r="B351" s="39">
        <v>2023</v>
      </c>
      <c r="C351" s="39" t="s">
        <v>76</v>
      </c>
      <c r="D351" s="39" t="s">
        <v>78</v>
      </c>
      <c r="E351" s="41">
        <v>7500</v>
      </c>
      <c r="F351" s="42">
        <v>3.5150076767767663E-3</v>
      </c>
    </row>
    <row r="352" spans="1:6" ht="14.4" x14ac:dyDescent="0.3">
      <c r="A352" s="39" t="s">
        <v>9</v>
      </c>
      <c r="B352" s="39">
        <v>2023</v>
      </c>
      <c r="C352" s="39" t="s">
        <v>76</v>
      </c>
      <c r="D352" s="39" t="s">
        <v>166</v>
      </c>
      <c r="E352" s="41"/>
      <c r="F352" s="42"/>
    </row>
    <row r="353" spans="1:6" ht="14.4" x14ac:dyDescent="0.3">
      <c r="A353" s="39" t="s">
        <v>9</v>
      </c>
      <c r="B353" s="39">
        <v>2023</v>
      </c>
      <c r="C353" s="39" t="s">
        <v>76</v>
      </c>
      <c r="D353" s="39" t="s">
        <v>167</v>
      </c>
      <c r="E353" s="41"/>
      <c r="F353" s="42"/>
    </row>
    <row r="354" spans="1:6" ht="14.4" x14ac:dyDescent="0.3">
      <c r="A354" s="39" t="s">
        <v>9</v>
      </c>
      <c r="B354" s="39">
        <v>2023</v>
      </c>
      <c r="C354" s="39" t="s">
        <v>76</v>
      </c>
      <c r="D354" s="39" t="s">
        <v>79</v>
      </c>
      <c r="E354" s="41"/>
      <c r="F354" s="42"/>
    </row>
    <row r="355" spans="1:6" ht="14.4" x14ac:dyDescent="0.3">
      <c r="A355" s="39" t="s">
        <v>9</v>
      </c>
      <c r="B355" s="39">
        <v>2023</v>
      </c>
      <c r="C355" s="39" t="s">
        <v>76</v>
      </c>
      <c r="D355" s="39" t="s">
        <v>161</v>
      </c>
      <c r="E355" s="41">
        <v>64000</v>
      </c>
      <c r="F355" s="42">
        <v>2.9994732175161739E-2</v>
      </c>
    </row>
    <row r="356" spans="1:6" ht="14.4" x14ac:dyDescent="0.3">
      <c r="A356" s="39" t="s">
        <v>9</v>
      </c>
      <c r="B356" s="39">
        <v>2023</v>
      </c>
      <c r="C356" s="39" t="s">
        <v>132</v>
      </c>
      <c r="D356" s="39" t="s">
        <v>168</v>
      </c>
      <c r="E356" s="41">
        <v>415640</v>
      </c>
      <c r="F356" s="42">
        <v>0.19479703877006602</v>
      </c>
    </row>
    <row r="357" spans="1:6" ht="14.4" x14ac:dyDescent="0.3">
      <c r="A357" s="39" t="s">
        <v>9</v>
      </c>
      <c r="B357" s="39">
        <v>2023</v>
      </c>
      <c r="C357" s="39" t="s">
        <v>132</v>
      </c>
      <c r="D357" s="39" t="s">
        <v>169</v>
      </c>
      <c r="E357" s="41">
        <v>118830</v>
      </c>
      <c r="F357" s="42">
        <v>5.5691781630851082E-2</v>
      </c>
    </row>
    <row r="358" spans="1:6" ht="14.4" x14ac:dyDescent="0.3">
      <c r="A358" s="39" t="s">
        <v>9</v>
      </c>
      <c r="B358" s="39">
        <v>2023</v>
      </c>
      <c r="C358" s="39" t="s">
        <v>80</v>
      </c>
      <c r="D358" s="39" t="s">
        <v>162</v>
      </c>
      <c r="E358" s="41">
        <v>330000</v>
      </c>
      <c r="F358" s="42">
        <v>0.1546603377781777</v>
      </c>
    </row>
    <row r="359" spans="1:6" ht="14.4" x14ac:dyDescent="0.3">
      <c r="A359" s="39" t="s">
        <v>9</v>
      </c>
      <c r="B359" s="39">
        <v>2023</v>
      </c>
      <c r="C359" s="39" t="s">
        <v>80</v>
      </c>
      <c r="D359" s="39" t="s">
        <v>163</v>
      </c>
      <c r="E359" s="41">
        <v>447500</v>
      </c>
      <c r="F359" s="42">
        <v>0.20972879138101372</v>
      </c>
    </row>
    <row r="360" spans="1:6" ht="14.4" x14ac:dyDescent="0.3">
      <c r="A360" s="39" t="s">
        <v>9</v>
      </c>
      <c r="B360" s="39">
        <v>2023</v>
      </c>
      <c r="C360" s="39" t="s">
        <v>80</v>
      </c>
      <c r="D360" s="39" t="s">
        <v>165</v>
      </c>
      <c r="E360" s="41">
        <v>22800</v>
      </c>
      <c r="F360" s="42">
        <v>1.0685623337401369E-2</v>
      </c>
    </row>
    <row r="361" spans="1:6" ht="14.4" x14ac:dyDescent="0.3">
      <c r="A361" s="39" t="s">
        <v>9</v>
      </c>
      <c r="B361" s="39">
        <v>2023</v>
      </c>
      <c r="C361" s="39" t="s">
        <v>80</v>
      </c>
      <c r="D361" s="39" t="s">
        <v>164</v>
      </c>
      <c r="E361" s="41">
        <v>3793000</v>
      </c>
      <c r="F361" s="42">
        <v>1.7776565490685698</v>
      </c>
    </row>
    <row r="362" spans="1:6" ht="14.4" x14ac:dyDescent="0.3">
      <c r="A362" s="39" t="s">
        <v>5</v>
      </c>
      <c r="B362" s="39">
        <v>2018</v>
      </c>
      <c r="C362" s="39" t="s">
        <v>73</v>
      </c>
      <c r="D362" s="39" t="s">
        <v>74</v>
      </c>
      <c r="E362" s="41">
        <v>526600</v>
      </c>
      <c r="F362" s="42">
        <v>0.90334577592358789</v>
      </c>
    </row>
    <row r="363" spans="1:6" ht="14.4" x14ac:dyDescent="0.3">
      <c r="A363" s="39" t="s">
        <v>5</v>
      </c>
      <c r="B363" s="39">
        <v>2018</v>
      </c>
      <c r="C363" s="39" t="s">
        <v>73</v>
      </c>
      <c r="D363" s="39" t="s">
        <v>75</v>
      </c>
      <c r="E363" s="41">
        <v>314700</v>
      </c>
      <c r="F363" s="42">
        <v>0.53984602294560025</v>
      </c>
    </row>
    <row r="364" spans="1:6" ht="14.4" x14ac:dyDescent="0.3">
      <c r="A364" s="39" t="s">
        <v>5</v>
      </c>
      <c r="B364" s="39">
        <v>2018</v>
      </c>
      <c r="C364" s="39" t="s">
        <v>73</v>
      </c>
      <c r="D364" s="39" t="s">
        <v>160</v>
      </c>
      <c r="E364" s="41">
        <v>1035200</v>
      </c>
      <c r="F364" s="42">
        <v>1.7758138002964263</v>
      </c>
    </row>
    <row r="365" spans="1:6" ht="14.4" x14ac:dyDescent="0.3">
      <c r="A365" s="39" t="s">
        <v>5</v>
      </c>
      <c r="B365" s="39">
        <v>2018</v>
      </c>
      <c r="C365" s="39" t="s">
        <v>76</v>
      </c>
      <c r="D365" s="39" t="s">
        <v>77</v>
      </c>
      <c r="E365" s="41">
        <v>18950</v>
      </c>
      <c r="F365" s="42">
        <v>3.2507410660372181E-2</v>
      </c>
    </row>
    <row r="366" spans="1:6" ht="14.4" x14ac:dyDescent="0.3">
      <c r="A366" s="39" t="s">
        <v>5</v>
      </c>
      <c r="B366" s="39">
        <v>2018</v>
      </c>
      <c r="C366" s="39" t="s">
        <v>76</v>
      </c>
      <c r="D366" s="39" t="s">
        <v>78</v>
      </c>
      <c r="E366" s="41"/>
      <c r="F366" s="42"/>
    </row>
    <row r="367" spans="1:6" ht="14.4" x14ac:dyDescent="0.3">
      <c r="A367" s="39" t="s">
        <v>5</v>
      </c>
      <c r="B367" s="39">
        <v>2018</v>
      </c>
      <c r="C367" s="39" t="s">
        <v>76</v>
      </c>
      <c r="D367" s="39" t="s">
        <v>166</v>
      </c>
      <c r="E367" s="41">
        <v>81960</v>
      </c>
      <c r="F367" s="42">
        <v>0.1405966953944118</v>
      </c>
    </row>
    <row r="368" spans="1:6" ht="14.4" x14ac:dyDescent="0.3">
      <c r="A368" s="39" t="s">
        <v>5</v>
      </c>
      <c r="B368" s="39">
        <v>2018</v>
      </c>
      <c r="C368" s="39" t="s">
        <v>76</v>
      </c>
      <c r="D368" s="39" t="s">
        <v>167</v>
      </c>
      <c r="E368" s="41"/>
      <c r="F368" s="42"/>
    </row>
    <row r="369" spans="1:6" ht="14.4" x14ac:dyDescent="0.3">
      <c r="A369" s="39" t="s">
        <v>5</v>
      </c>
      <c r="B369" s="39">
        <v>2018</v>
      </c>
      <c r="C369" s="39" t="s">
        <v>76</v>
      </c>
      <c r="D369" s="39" t="s">
        <v>79</v>
      </c>
      <c r="E369" s="41">
        <v>2236130</v>
      </c>
      <c r="F369" s="42">
        <v>3.8359259208431684</v>
      </c>
    </row>
    <row r="370" spans="1:6" ht="14.4" x14ac:dyDescent="0.3">
      <c r="A370" s="39" t="s">
        <v>5</v>
      </c>
      <c r="B370" s="39">
        <v>2018</v>
      </c>
      <c r="C370" s="39" t="s">
        <v>76</v>
      </c>
      <c r="D370" s="39" t="s">
        <v>161</v>
      </c>
      <c r="E370" s="41">
        <v>57440</v>
      </c>
      <c r="F370" s="42">
        <v>9.8534336059724434E-2</v>
      </c>
    </row>
    <row r="371" spans="1:6" ht="14.4" x14ac:dyDescent="0.3">
      <c r="A371" s="39" t="s">
        <v>5</v>
      </c>
      <c r="B371" s="39">
        <v>2018</v>
      </c>
      <c r="C371" s="39" t="s">
        <v>132</v>
      </c>
      <c r="D371" s="39" t="s">
        <v>168</v>
      </c>
      <c r="E371" s="41"/>
      <c r="F371" s="42"/>
    </row>
    <row r="372" spans="1:6" ht="14.4" x14ac:dyDescent="0.3">
      <c r="A372" s="39" t="s">
        <v>5</v>
      </c>
      <c r="B372" s="39">
        <v>2018</v>
      </c>
      <c r="C372" s="39" t="s">
        <v>132</v>
      </c>
      <c r="D372" s="39" t="s">
        <v>169</v>
      </c>
      <c r="E372" s="41">
        <v>50160</v>
      </c>
      <c r="F372" s="42">
        <v>8.6046000988088053E-2</v>
      </c>
    </row>
    <row r="373" spans="1:6" ht="14.4" x14ac:dyDescent="0.3">
      <c r="A373" s="39" t="s">
        <v>5</v>
      </c>
      <c r="B373" s="39">
        <v>2018</v>
      </c>
      <c r="C373" s="39" t="s">
        <v>80</v>
      </c>
      <c r="D373" s="39" t="s">
        <v>162</v>
      </c>
      <c r="E373" s="41">
        <v>30300</v>
      </c>
      <c r="F373" s="42">
        <v>5.1977548443761325E-2</v>
      </c>
    </row>
    <row r="374" spans="1:6" ht="14.4" x14ac:dyDescent="0.3">
      <c r="A374" s="39" t="s">
        <v>5</v>
      </c>
      <c r="B374" s="39">
        <v>2018</v>
      </c>
      <c r="C374" s="39" t="s">
        <v>80</v>
      </c>
      <c r="D374" s="39" t="s">
        <v>163</v>
      </c>
      <c r="E374" s="41">
        <v>155200</v>
      </c>
      <c r="F374" s="42">
        <v>0.26623483559312727</v>
      </c>
    </row>
    <row r="375" spans="1:6" ht="14.4" x14ac:dyDescent="0.3">
      <c r="A375" s="39" t="s">
        <v>5</v>
      </c>
      <c r="B375" s="39">
        <v>2018</v>
      </c>
      <c r="C375" s="39" t="s">
        <v>80</v>
      </c>
      <c r="D375" s="39" t="s">
        <v>165</v>
      </c>
      <c r="E375" s="41">
        <v>7900</v>
      </c>
      <c r="F375" s="42">
        <v>1.3551902069495527E-2</v>
      </c>
    </row>
    <row r="376" spans="1:6" ht="14.4" x14ac:dyDescent="0.3">
      <c r="A376" s="39" t="s">
        <v>5</v>
      </c>
      <c r="B376" s="39">
        <v>2018</v>
      </c>
      <c r="C376" s="39" t="s">
        <v>80</v>
      </c>
      <c r="D376" s="39" t="s">
        <v>164</v>
      </c>
      <c r="E376" s="41">
        <v>780500</v>
      </c>
      <c r="F376" s="42">
        <v>1.3388936158533238</v>
      </c>
    </row>
    <row r="377" spans="1:6" ht="14.4" x14ac:dyDescent="0.3">
      <c r="A377" s="39" t="s">
        <v>5</v>
      </c>
      <c r="B377" s="39">
        <v>2019</v>
      </c>
      <c r="C377" s="39" t="s">
        <v>73</v>
      </c>
      <c r="D377" s="39" t="s">
        <v>74</v>
      </c>
      <c r="E377" s="41">
        <v>512600</v>
      </c>
      <c r="F377" s="42">
        <v>0.8777547560745903</v>
      </c>
    </row>
    <row r="378" spans="1:6" ht="14.4" x14ac:dyDescent="0.3">
      <c r="A378" s="39" t="s">
        <v>5</v>
      </c>
      <c r="B378" s="39">
        <v>2019</v>
      </c>
      <c r="C378" s="39" t="s">
        <v>73</v>
      </c>
      <c r="D378" s="39" t="s">
        <v>75</v>
      </c>
      <c r="E378" s="41">
        <v>269500</v>
      </c>
      <c r="F378" s="42">
        <v>0.46148050480316444</v>
      </c>
    </row>
    <row r="379" spans="1:6" ht="14.4" x14ac:dyDescent="0.3">
      <c r="A379" s="39" t="s">
        <v>5</v>
      </c>
      <c r="B379" s="39">
        <v>2019</v>
      </c>
      <c r="C379" s="39" t="s">
        <v>73</v>
      </c>
      <c r="D379" s="39" t="s">
        <v>160</v>
      </c>
      <c r="E379" s="41">
        <v>952500</v>
      </c>
      <c r="F379" s="42">
        <v>1.6310210791280673</v>
      </c>
    </row>
    <row r="380" spans="1:6" ht="14.4" x14ac:dyDescent="0.3">
      <c r="A380" s="39" t="s">
        <v>5</v>
      </c>
      <c r="B380" s="39">
        <v>2019</v>
      </c>
      <c r="C380" s="39" t="s">
        <v>76</v>
      </c>
      <c r="D380" s="39" t="s">
        <v>77</v>
      </c>
      <c r="E380" s="41">
        <v>13700</v>
      </c>
      <c r="F380" s="42">
        <v>2.3459305810030993E-2</v>
      </c>
    </row>
    <row r="381" spans="1:6" ht="14.4" x14ac:dyDescent="0.3">
      <c r="A381" s="39" t="s">
        <v>5</v>
      </c>
      <c r="B381" s="39">
        <v>2019</v>
      </c>
      <c r="C381" s="39" t="s">
        <v>76</v>
      </c>
      <c r="D381" s="39" t="s">
        <v>78</v>
      </c>
      <c r="E381" s="41"/>
      <c r="F381" s="42"/>
    </row>
    <row r="382" spans="1:6" ht="14.4" x14ac:dyDescent="0.3">
      <c r="A382" s="39" t="s">
        <v>5</v>
      </c>
      <c r="B382" s="39">
        <v>2019</v>
      </c>
      <c r="C382" s="39" t="s">
        <v>76</v>
      </c>
      <c r="D382" s="39" t="s">
        <v>166</v>
      </c>
      <c r="E382" s="41">
        <v>101500</v>
      </c>
      <c r="F382" s="42">
        <v>0.17380434596482816</v>
      </c>
    </row>
    <row r="383" spans="1:6" ht="14.4" x14ac:dyDescent="0.3">
      <c r="A383" s="39" t="s">
        <v>5</v>
      </c>
      <c r="B383" s="39">
        <v>2019</v>
      </c>
      <c r="C383" s="39" t="s">
        <v>76</v>
      </c>
      <c r="D383" s="39" t="s">
        <v>167</v>
      </c>
      <c r="E383" s="41"/>
      <c r="F383" s="42"/>
    </row>
    <row r="384" spans="1:6" ht="14.4" x14ac:dyDescent="0.3">
      <c r="A384" s="39" t="s">
        <v>5</v>
      </c>
      <c r="B384" s="39">
        <v>2019</v>
      </c>
      <c r="C384" s="39" t="s">
        <v>76</v>
      </c>
      <c r="D384" s="39" t="s">
        <v>79</v>
      </c>
      <c r="E384" s="41">
        <v>2861860</v>
      </c>
      <c r="F384" s="42">
        <v>4.9005291186492919</v>
      </c>
    </row>
    <row r="385" spans="1:6" ht="14.4" x14ac:dyDescent="0.3">
      <c r="A385" s="39" t="s">
        <v>5</v>
      </c>
      <c r="B385" s="39">
        <v>2019</v>
      </c>
      <c r="C385" s="39" t="s">
        <v>76</v>
      </c>
      <c r="D385" s="39" t="s">
        <v>161</v>
      </c>
      <c r="E385" s="41">
        <v>31650</v>
      </c>
      <c r="F385" s="42">
        <v>5.4196133495436567E-2</v>
      </c>
    </row>
    <row r="386" spans="1:6" ht="14.4" x14ac:dyDescent="0.3">
      <c r="A386" s="39" t="s">
        <v>5</v>
      </c>
      <c r="B386" s="39">
        <v>2019</v>
      </c>
      <c r="C386" s="39" t="s">
        <v>132</v>
      </c>
      <c r="D386" s="39" t="s">
        <v>168</v>
      </c>
      <c r="E386" s="41">
        <v>61070</v>
      </c>
      <c r="F386" s="42">
        <v>0.10457370845391188</v>
      </c>
    </row>
    <row r="387" spans="1:6" ht="14.4" x14ac:dyDescent="0.3">
      <c r="A387" s="39" t="s">
        <v>5</v>
      </c>
      <c r="B387" s="39">
        <v>2019</v>
      </c>
      <c r="C387" s="39" t="s">
        <v>132</v>
      </c>
      <c r="D387" s="39" t="s">
        <v>169</v>
      </c>
      <c r="E387" s="41">
        <v>41260</v>
      </c>
      <c r="F387" s="42">
        <v>7.0651894724224729E-2</v>
      </c>
    </row>
    <row r="388" spans="1:6" ht="14.4" x14ac:dyDescent="0.3">
      <c r="A388" s="39" t="s">
        <v>5</v>
      </c>
      <c r="B388" s="39">
        <v>2019</v>
      </c>
      <c r="C388" s="39" t="s">
        <v>80</v>
      </c>
      <c r="D388" s="39" t="s">
        <v>162</v>
      </c>
      <c r="E388" s="41">
        <v>31700</v>
      </c>
      <c r="F388" s="42">
        <v>5.4281751399852737E-2</v>
      </c>
    </row>
    <row r="389" spans="1:6" ht="14.4" x14ac:dyDescent="0.3">
      <c r="A389" s="39" t="s">
        <v>5</v>
      </c>
      <c r="B389" s="39">
        <v>2019</v>
      </c>
      <c r="C389" s="39" t="s">
        <v>80</v>
      </c>
      <c r="D389" s="39" t="s">
        <v>163</v>
      </c>
      <c r="E389" s="41">
        <v>146600</v>
      </c>
      <c r="F389" s="42">
        <v>0.25103169574821488</v>
      </c>
    </row>
    <row r="390" spans="1:6" ht="14.4" x14ac:dyDescent="0.3">
      <c r="A390" s="39" t="s">
        <v>5</v>
      </c>
      <c r="B390" s="39">
        <v>2019</v>
      </c>
      <c r="C390" s="39" t="s">
        <v>80</v>
      </c>
      <c r="D390" s="39" t="s">
        <v>165</v>
      </c>
      <c r="E390" s="41">
        <v>8500</v>
      </c>
      <c r="F390" s="42">
        <v>1.4555043750749157E-2</v>
      </c>
    </row>
    <row r="391" spans="1:6" ht="14.4" x14ac:dyDescent="0.3">
      <c r="A391" s="39" t="s">
        <v>5</v>
      </c>
      <c r="B391" s="39">
        <v>2019</v>
      </c>
      <c r="C391" s="39" t="s">
        <v>80</v>
      </c>
      <c r="D391" s="39" t="s">
        <v>164</v>
      </c>
      <c r="E391" s="41">
        <v>766800</v>
      </c>
      <c r="F391" s="42">
        <v>1.3130361821264063</v>
      </c>
    </row>
    <row r="392" spans="1:6" ht="14.4" x14ac:dyDescent="0.3">
      <c r="A392" s="39" t="s">
        <v>5</v>
      </c>
      <c r="B392" s="39">
        <v>2020</v>
      </c>
      <c r="C392" s="39" t="s">
        <v>73</v>
      </c>
      <c r="D392" s="39" t="s">
        <v>74</v>
      </c>
      <c r="E392" s="41">
        <v>448900</v>
      </c>
      <c r="F392" s="42">
        <v>0.76621616547128524</v>
      </c>
    </row>
    <row r="393" spans="1:6" ht="14.4" x14ac:dyDescent="0.3">
      <c r="A393" s="39" t="s">
        <v>5</v>
      </c>
      <c r="B393" s="39">
        <v>2020</v>
      </c>
      <c r="C393" s="39" t="s">
        <v>73</v>
      </c>
      <c r="D393" s="39" t="s">
        <v>75</v>
      </c>
      <c r="E393" s="41">
        <v>223700</v>
      </c>
      <c r="F393" s="42">
        <v>0.38182792652244713</v>
      </c>
    </row>
    <row r="394" spans="1:6" ht="14.4" x14ac:dyDescent="0.3">
      <c r="A394" s="39" t="s">
        <v>5</v>
      </c>
      <c r="B394" s="39">
        <v>2020</v>
      </c>
      <c r="C394" s="39" t="s">
        <v>73</v>
      </c>
      <c r="D394" s="39" t="s">
        <v>160</v>
      </c>
      <c r="E394" s="41">
        <v>926600</v>
      </c>
      <c r="F394" s="42">
        <v>1.5815903295292779</v>
      </c>
    </row>
    <row r="395" spans="1:6" ht="14.4" x14ac:dyDescent="0.3">
      <c r="A395" s="39" t="s">
        <v>5</v>
      </c>
      <c r="B395" s="39">
        <v>2020</v>
      </c>
      <c r="C395" s="39" t="s">
        <v>76</v>
      </c>
      <c r="D395" s="39" t="s">
        <v>77</v>
      </c>
      <c r="E395" s="41">
        <v>11810</v>
      </c>
      <c r="F395" s="42">
        <v>2.0158193170451946E-2</v>
      </c>
    </row>
    <row r="396" spans="1:6" ht="14.4" x14ac:dyDescent="0.3">
      <c r="A396" s="39" t="s">
        <v>5</v>
      </c>
      <c r="B396" s="39">
        <v>2020</v>
      </c>
      <c r="C396" s="39" t="s">
        <v>76</v>
      </c>
      <c r="D396" s="39" t="s">
        <v>78</v>
      </c>
      <c r="E396" s="41"/>
      <c r="F396" s="42"/>
    </row>
    <row r="397" spans="1:6" ht="14.4" x14ac:dyDescent="0.3">
      <c r="A397" s="39" t="s">
        <v>5</v>
      </c>
      <c r="B397" s="39">
        <v>2020</v>
      </c>
      <c r="C397" s="39" t="s">
        <v>76</v>
      </c>
      <c r="D397" s="39" t="s">
        <v>166</v>
      </c>
      <c r="E397" s="41">
        <v>94630</v>
      </c>
      <c r="F397" s="42">
        <v>0.16152157660625469</v>
      </c>
    </row>
    <row r="398" spans="1:6" ht="14.4" x14ac:dyDescent="0.3">
      <c r="A398" s="39" t="s">
        <v>5</v>
      </c>
      <c r="B398" s="39">
        <v>2020</v>
      </c>
      <c r="C398" s="39" t="s">
        <v>76</v>
      </c>
      <c r="D398" s="39" t="s">
        <v>167</v>
      </c>
      <c r="E398" s="41"/>
      <c r="F398" s="42"/>
    </row>
    <row r="399" spans="1:6" ht="14.4" x14ac:dyDescent="0.3">
      <c r="A399" s="39" t="s">
        <v>5</v>
      </c>
      <c r="B399" s="39">
        <v>2020</v>
      </c>
      <c r="C399" s="39" t="s">
        <v>76</v>
      </c>
      <c r="D399" s="39" t="s">
        <v>79</v>
      </c>
      <c r="E399" s="41">
        <v>2626130</v>
      </c>
      <c r="F399" s="42">
        <v>4.4824755148788293</v>
      </c>
    </row>
    <row r="400" spans="1:6" ht="14.4" x14ac:dyDescent="0.3">
      <c r="A400" s="39" t="s">
        <v>5</v>
      </c>
      <c r="B400" s="39">
        <v>2020</v>
      </c>
      <c r="C400" s="39" t="s">
        <v>76</v>
      </c>
      <c r="D400" s="39" t="s">
        <v>161</v>
      </c>
      <c r="E400" s="41">
        <v>24500</v>
      </c>
      <c r="F400" s="42">
        <v>4.1818436297719953E-2</v>
      </c>
    </row>
    <row r="401" spans="1:6" ht="14.4" x14ac:dyDescent="0.3">
      <c r="A401" s="39" t="s">
        <v>5</v>
      </c>
      <c r="B401" s="39">
        <v>2020</v>
      </c>
      <c r="C401" s="39" t="s">
        <v>132</v>
      </c>
      <c r="D401" s="39" t="s">
        <v>168</v>
      </c>
      <c r="E401" s="41">
        <v>64019.999999999993</v>
      </c>
      <c r="F401" s="42">
        <v>0.10927413435836862</v>
      </c>
    </row>
    <row r="402" spans="1:6" ht="14.4" x14ac:dyDescent="0.3">
      <c r="A402" s="39" t="s">
        <v>5</v>
      </c>
      <c r="B402" s="39">
        <v>2020</v>
      </c>
      <c r="C402" s="39" t="s">
        <v>132</v>
      </c>
      <c r="D402" s="39" t="s">
        <v>169</v>
      </c>
      <c r="E402" s="41">
        <v>30950</v>
      </c>
      <c r="F402" s="42">
        <v>5.2827779731201334E-2</v>
      </c>
    </row>
    <row r="403" spans="1:6" ht="14.4" x14ac:dyDescent="0.3">
      <c r="A403" s="39" t="s">
        <v>5</v>
      </c>
      <c r="B403" s="39">
        <v>2020</v>
      </c>
      <c r="C403" s="39" t="s">
        <v>80</v>
      </c>
      <c r="D403" s="39" t="s">
        <v>162</v>
      </c>
      <c r="E403" s="41">
        <v>32000</v>
      </c>
      <c r="F403" s="42">
        <v>5.4619998429675048E-2</v>
      </c>
    </row>
    <row r="404" spans="1:6" ht="14.4" x14ac:dyDescent="0.3">
      <c r="A404" s="39" t="s">
        <v>5</v>
      </c>
      <c r="B404" s="39">
        <v>2020</v>
      </c>
      <c r="C404" s="39" t="s">
        <v>80</v>
      </c>
      <c r="D404" s="39" t="s">
        <v>163</v>
      </c>
      <c r="E404" s="41">
        <v>138900</v>
      </c>
      <c r="F404" s="42">
        <v>0.23708493068380823</v>
      </c>
    </row>
    <row r="405" spans="1:6" ht="14.4" x14ac:dyDescent="0.3">
      <c r="A405" s="39" t="s">
        <v>5</v>
      </c>
      <c r="B405" s="39">
        <v>2020</v>
      </c>
      <c r="C405" s="39" t="s">
        <v>80</v>
      </c>
      <c r="D405" s="39" t="s">
        <v>165</v>
      </c>
      <c r="E405" s="41">
        <v>8900</v>
      </c>
      <c r="F405" s="42">
        <v>1.5191187063253371E-2</v>
      </c>
    </row>
    <row r="406" spans="1:6" ht="14.4" x14ac:dyDescent="0.3">
      <c r="A406" s="39" t="s">
        <v>5</v>
      </c>
      <c r="B406" s="39">
        <v>2020</v>
      </c>
      <c r="C406" s="39" t="s">
        <v>80</v>
      </c>
      <c r="D406" s="39" t="s">
        <v>164</v>
      </c>
      <c r="E406" s="41">
        <v>738100</v>
      </c>
      <c r="F406" s="42">
        <v>1.2598444012794734</v>
      </c>
    </row>
    <row r="407" spans="1:6" ht="14.4" x14ac:dyDescent="0.3">
      <c r="A407" s="39" t="s">
        <v>5</v>
      </c>
      <c r="B407" s="39">
        <v>2021</v>
      </c>
      <c r="C407" s="39" t="s">
        <v>73</v>
      </c>
      <c r="D407" s="39" t="s">
        <v>74</v>
      </c>
      <c r="E407" s="41">
        <v>506500</v>
      </c>
      <c r="F407" s="42">
        <v>0.86295462715759952</v>
      </c>
    </row>
    <row r="408" spans="1:6" ht="14.4" x14ac:dyDescent="0.3">
      <c r="A408" s="39" t="s">
        <v>5</v>
      </c>
      <c r="B408" s="39">
        <v>2021</v>
      </c>
      <c r="C408" s="39" t="s">
        <v>73</v>
      </c>
      <c r="D408" s="39" t="s">
        <v>75</v>
      </c>
      <c r="E408" s="41">
        <v>237000</v>
      </c>
      <c r="F408" s="42">
        <v>0.40379120757423709</v>
      </c>
    </row>
    <row r="409" spans="1:6" ht="14.4" x14ac:dyDescent="0.3">
      <c r="A409" s="39" t="s">
        <v>5</v>
      </c>
      <c r="B409" s="39">
        <v>2021</v>
      </c>
      <c r="C409" s="39" t="s">
        <v>73</v>
      </c>
      <c r="D409" s="39" t="s">
        <v>160</v>
      </c>
      <c r="E409" s="41">
        <v>924400</v>
      </c>
      <c r="F409" s="42">
        <v>1.5749560855764759</v>
      </c>
    </row>
    <row r="410" spans="1:6" ht="14.4" x14ac:dyDescent="0.3">
      <c r="A410" s="39" t="s">
        <v>5</v>
      </c>
      <c r="B410" s="39">
        <v>2021</v>
      </c>
      <c r="C410" s="39" t="s">
        <v>76</v>
      </c>
      <c r="D410" s="39" t="s">
        <v>77</v>
      </c>
      <c r="E410" s="41">
        <v>14090</v>
      </c>
      <c r="F410" s="42">
        <v>2.4005983606417723E-2</v>
      </c>
    </row>
    <row r="411" spans="1:6" ht="14.4" x14ac:dyDescent="0.3">
      <c r="A411" s="39" t="s">
        <v>5</v>
      </c>
      <c r="B411" s="39">
        <v>2021</v>
      </c>
      <c r="C411" s="39" t="s">
        <v>76</v>
      </c>
      <c r="D411" s="39" t="s">
        <v>78</v>
      </c>
      <c r="E411" s="41"/>
      <c r="F411" s="42"/>
    </row>
    <row r="412" spans="1:6" ht="14.4" x14ac:dyDescent="0.3">
      <c r="A412" s="39" t="s">
        <v>5</v>
      </c>
      <c r="B412" s="39">
        <v>2021</v>
      </c>
      <c r="C412" s="39" t="s">
        <v>76</v>
      </c>
      <c r="D412" s="39" t="s">
        <v>166</v>
      </c>
      <c r="E412" s="41">
        <v>91160</v>
      </c>
      <c r="F412" s="42">
        <v>0.15531479528467279</v>
      </c>
    </row>
    <row r="413" spans="1:6" ht="14.4" x14ac:dyDescent="0.3">
      <c r="A413" s="39" t="s">
        <v>5</v>
      </c>
      <c r="B413" s="39">
        <v>2021</v>
      </c>
      <c r="C413" s="39" t="s">
        <v>76</v>
      </c>
      <c r="D413" s="39" t="s">
        <v>167</v>
      </c>
      <c r="E413" s="41"/>
      <c r="F413" s="42"/>
    </row>
    <row r="414" spans="1:6" ht="14.4" x14ac:dyDescent="0.3">
      <c r="A414" s="39" t="s">
        <v>5</v>
      </c>
      <c r="B414" s="39">
        <v>2021</v>
      </c>
      <c r="C414" s="39" t="s">
        <v>76</v>
      </c>
      <c r="D414" s="39" t="s">
        <v>79</v>
      </c>
      <c r="E414" s="41">
        <v>2235110</v>
      </c>
      <c r="F414" s="42">
        <v>3.808091839498958</v>
      </c>
    </row>
    <row r="415" spans="1:6" ht="14.4" x14ac:dyDescent="0.3">
      <c r="A415" s="39" t="s">
        <v>5</v>
      </c>
      <c r="B415" s="39">
        <v>2021</v>
      </c>
      <c r="C415" s="39" t="s">
        <v>76</v>
      </c>
      <c r="D415" s="39" t="s">
        <v>161</v>
      </c>
      <c r="E415" s="41">
        <v>31720</v>
      </c>
      <c r="F415" s="42">
        <v>5.4043278920906331E-2</v>
      </c>
    </row>
    <row r="416" spans="1:6" ht="14.4" x14ac:dyDescent="0.3">
      <c r="A416" s="39" t="s">
        <v>5</v>
      </c>
      <c r="B416" s="39">
        <v>2021</v>
      </c>
      <c r="C416" s="39" t="s">
        <v>132</v>
      </c>
      <c r="D416" s="39" t="s">
        <v>168</v>
      </c>
      <c r="E416" s="41">
        <v>68040</v>
      </c>
      <c r="F416" s="42">
        <v>0.11592385554156578</v>
      </c>
    </row>
    <row r="417" spans="1:6" ht="14.4" x14ac:dyDescent="0.3">
      <c r="A417" s="39" t="s">
        <v>5</v>
      </c>
      <c r="B417" s="39">
        <v>2021</v>
      </c>
      <c r="C417" s="39" t="s">
        <v>132</v>
      </c>
      <c r="D417" s="39" t="s">
        <v>169</v>
      </c>
      <c r="E417" s="41">
        <v>32259.999999999996</v>
      </c>
      <c r="F417" s="42">
        <v>5.4963309520442566E-2</v>
      </c>
    </row>
    <row r="418" spans="1:6" ht="14.4" x14ac:dyDescent="0.3">
      <c r="A418" s="39" t="s">
        <v>5</v>
      </c>
      <c r="B418" s="39">
        <v>2021</v>
      </c>
      <c r="C418" s="39" t="s">
        <v>80</v>
      </c>
      <c r="D418" s="39" t="s">
        <v>162</v>
      </c>
      <c r="E418" s="41">
        <v>32299.999999999996</v>
      </c>
      <c r="F418" s="42">
        <v>5.5031459935223022E-2</v>
      </c>
    </row>
    <row r="419" spans="1:6" ht="14.4" x14ac:dyDescent="0.3">
      <c r="A419" s="39" t="s">
        <v>5</v>
      </c>
      <c r="B419" s="39">
        <v>2021</v>
      </c>
      <c r="C419" s="39" t="s">
        <v>80</v>
      </c>
      <c r="D419" s="39" t="s">
        <v>163</v>
      </c>
      <c r="E419" s="41">
        <v>143000</v>
      </c>
      <c r="F419" s="42">
        <v>0.2436377328401515</v>
      </c>
    </row>
    <row r="420" spans="1:6" ht="14.4" x14ac:dyDescent="0.3">
      <c r="A420" s="39" t="s">
        <v>5</v>
      </c>
      <c r="B420" s="39">
        <v>2021</v>
      </c>
      <c r="C420" s="39" t="s">
        <v>80</v>
      </c>
      <c r="D420" s="39" t="s">
        <v>165</v>
      </c>
      <c r="E420" s="41">
        <v>8100</v>
      </c>
      <c r="F420" s="42">
        <v>1.3800458993043547E-2</v>
      </c>
    </row>
    <row r="421" spans="1:6" ht="14.4" x14ac:dyDescent="0.3">
      <c r="A421" s="39" t="s">
        <v>5</v>
      </c>
      <c r="B421" s="39">
        <v>2021</v>
      </c>
      <c r="C421" s="39" t="s">
        <v>80</v>
      </c>
      <c r="D421" s="39" t="s">
        <v>164</v>
      </c>
      <c r="E421" s="41">
        <v>756300</v>
      </c>
      <c r="F421" s="42">
        <v>1.2885539674615845</v>
      </c>
    </row>
    <row r="422" spans="1:6" ht="14.4" x14ac:dyDescent="0.3">
      <c r="A422" s="39" t="s">
        <v>5</v>
      </c>
      <c r="B422" s="39">
        <v>2022</v>
      </c>
      <c r="C422" s="39" t="s">
        <v>73</v>
      </c>
      <c r="D422" s="39" t="s">
        <v>74</v>
      </c>
      <c r="E422" s="41">
        <v>468200</v>
      </c>
      <c r="F422" s="42">
        <v>0.79333073521188813</v>
      </c>
    </row>
    <row r="423" spans="1:6" ht="14.4" x14ac:dyDescent="0.3">
      <c r="A423" s="39" t="s">
        <v>5</v>
      </c>
      <c r="B423" s="39">
        <v>2022</v>
      </c>
      <c r="C423" s="39" t="s">
        <v>73</v>
      </c>
      <c r="D423" s="39" t="s">
        <v>75</v>
      </c>
      <c r="E423" s="41">
        <v>209300</v>
      </c>
      <c r="F423" s="42">
        <v>0.3546435772743447</v>
      </c>
    </row>
    <row r="424" spans="1:6" ht="14.4" x14ac:dyDescent="0.3">
      <c r="A424" s="39" t="s">
        <v>5</v>
      </c>
      <c r="B424" s="39">
        <v>2022</v>
      </c>
      <c r="C424" s="39" t="s">
        <v>73</v>
      </c>
      <c r="D424" s="39" t="s">
        <v>160</v>
      </c>
      <c r="E424" s="41">
        <v>811700</v>
      </c>
      <c r="F424" s="42">
        <v>1.3753664198451294</v>
      </c>
    </row>
    <row r="425" spans="1:6" ht="14.4" x14ac:dyDescent="0.3">
      <c r="A425" s="39" t="s">
        <v>5</v>
      </c>
      <c r="B425" s="39">
        <v>2022</v>
      </c>
      <c r="C425" s="39" t="s">
        <v>76</v>
      </c>
      <c r="D425" s="39" t="s">
        <v>77</v>
      </c>
      <c r="E425" s="41">
        <v>11620</v>
      </c>
      <c r="F425" s="42">
        <v>1.9689242082789705E-2</v>
      </c>
    </row>
    <row r="426" spans="1:6" ht="14.4" x14ac:dyDescent="0.3">
      <c r="A426" s="39" t="s">
        <v>5</v>
      </c>
      <c r="B426" s="39">
        <v>2022</v>
      </c>
      <c r="C426" s="39" t="s">
        <v>76</v>
      </c>
      <c r="D426" s="39" t="s">
        <v>78</v>
      </c>
      <c r="E426" s="41"/>
      <c r="F426" s="42"/>
    </row>
    <row r="427" spans="1:6" ht="14.4" x14ac:dyDescent="0.3">
      <c r="A427" s="39" t="s">
        <v>5</v>
      </c>
      <c r="B427" s="39">
        <v>2022</v>
      </c>
      <c r="C427" s="39" t="s">
        <v>76</v>
      </c>
      <c r="D427" s="39" t="s">
        <v>166</v>
      </c>
      <c r="E427" s="41">
        <v>84170</v>
      </c>
      <c r="F427" s="42">
        <v>0.14261992307301286</v>
      </c>
    </row>
    <row r="428" spans="1:6" ht="14.4" x14ac:dyDescent="0.3">
      <c r="A428" s="39" t="s">
        <v>5</v>
      </c>
      <c r="B428" s="39">
        <v>2022</v>
      </c>
      <c r="C428" s="39" t="s">
        <v>76</v>
      </c>
      <c r="D428" s="39" t="s">
        <v>167</v>
      </c>
      <c r="E428" s="41"/>
      <c r="F428" s="42"/>
    </row>
    <row r="429" spans="1:6" ht="14.4" x14ac:dyDescent="0.3">
      <c r="A429" s="39" t="s">
        <v>5</v>
      </c>
      <c r="B429" s="39">
        <v>2022</v>
      </c>
      <c r="C429" s="39" t="s">
        <v>76</v>
      </c>
      <c r="D429" s="39" t="s">
        <v>79</v>
      </c>
      <c r="E429" s="41">
        <v>978330</v>
      </c>
      <c r="F429" s="42">
        <v>1.6577087957707102</v>
      </c>
    </row>
    <row r="430" spans="1:6" ht="14.4" x14ac:dyDescent="0.3">
      <c r="A430" s="39" t="s">
        <v>5</v>
      </c>
      <c r="B430" s="39">
        <v>2022</v>
      </c>
      <c r="C430" s="39" t="s">
        <v>76</v>
      </c>
      <c r="D430" s="39" t="s">
        <v>161</v>
      </c>
      <c r="E430" s="41">
        <v>20670</v>
      </c>
      <c r="F430" s="42">
        <v>3.5023806699764473E-2</v>
      </c>
    </row>
    <row r="431" spans="1:6" ht="14.4" x14ac:dyDescent="0.3">
      <c r="A431" s="39" t="s">
        <v>5</v>
      </c>
      <c r="B431" s="39">
        <v>2022</v>
      </c>
      <c r="C431" s="39" t="s">
        <v>132</v>
      </c>
      <c r="D431" s="39" t="s">
        <v>168</v>
      </c>
      <c r="E431" s="41">
        <v>52730</v>
      </c>
      <c r="F431" s="42">
        <v>8.9347137265533658E-2</v>
      </c>
    </row>
    <row r="432" spans="1:6" ht="14.4" x14ac:dyDescent="0.3">
      <c r="A432" s="39" t="s">
        <v>5</v>
      </c>
      <c r="B432" s="39">
        <v>2022</v>
      </c>
      <c r="C432" s="39" t="s">
        <v>132</v>
      </c>
      <c r="D432" s="39" t="s">
        <v>169</v>
      </c>
      <c r="E432" s="41">
        <v>27250</v>
      </c>
      <c r="F432" s="42">
        <v>4.6173136553874304E-2</v>
      </c>
    </row>
    <row r="433" spans="1:6" ht="14.4" x14ac:dyDescent="0.3">
      <c r="A433" s="39" t="s">
        <v>5</v>
      </c>
      <c r="B433" s="39">
        <v>2022</v>
      </c>
      <c r="C433" s="39" t="s">
        <v>80</v>
      </c>
      <c r="D433" s="39" t="s">
        <v>162</v>
      </c>
      <c r="E433" s="41">
        <v>25500</v>
      </c>
      <c r="F433" s="42">
        <v>4.3207889252249353E-2</v>
      </c>
    </row>
    <row r="434" spans="1:6" ht="14.4" x14ac:dyDescent="0.3">
      <c r="A434" s="39" t="s">
        <v>5</v>
      </c>
      <c r="B434" s="39">
        <v>2022</v>
      </c>
      <c r="C434" s="39" t="s">
        <v>80</v>
      </c>
      <c r="D434" s="39" t="s">
        <v>163</v>
      </c>
      <c r="E434" s="41">
        <v>150800</v>
      </c>
      <c r="F434" s="42">
        <v>0.25551959604859614</v>
      </c>
    </row>
    <row r="435" spans="1:6" ht="14.4" x14ac:dyDescent="0.3">
      <c r="A435" s="39" t="s">
        <v>5</v>
      </c>
      <c r="B435" s="39">
        <v>2022</v>
      </c>
      <c r="C435" s="39" t="s">
        <v>80</v>
      </c>
      <c r="D435" s="39" t="s">
        <v>165</v>
      </c>
      <c r="E435" s="41">
        <v>10100</v>
      </c>
      <c r="F435" s="42">
        <v>1.7113712997949743E-2</v>
      </c>
    </row>
    <row r="436" spans="1:6" ht="14.4" x14ac:dyDescent="0.3">
      <c r="A436" s="39" t="s">
        <v>5</v>
      </c>
      <c r="B436" s="39">
        <v>2022</v>
      </c>
      <c r="C436" s="39" t="s">
        <v>80</v>
      </c>
      <c r="D436" s="39" t="s">
        <v>164</v>
      </c>
      <c r="E436" s="41">
        <v>770200</v>
      </c>
      <c r="F436" s="42">
        <v>1.3050476981208805</v>
      </c>
    </row>
    <row r="437" spans="1:6" ht="14.4" x14ac:dyDescent="0.3">
      <c r="A437" s="39" t="s">
        <v>5</v>
      </c>
      <c r="B437" s="39">
        <v>2023</v>
      </c>
      <c r="C437" s="39" t="s">
        <v>73</v>
      </c>
      <c r="D437" s="39" t="s">
        <v>74</v>
      </c>
      <c r="E437" s="41">
        <v>403900</v>
      </c>
      <c r="F437" s="42">
        <v>0.67759929539068076</v>
      </c>
    </row>
    <row r="438" spans="1:6" ht="14.4" x14ac:dyDescent="0.3">
      <c r="A438" s="39" t="s">
        <v>5</v>
      </c>
      <c r="B438" s="39">
        <v>2023</v>
      </c>
      <c r="C438" s="39" t="s">
        <v>73</v>
      </c>
      <c r="D438" s="39" t="s">
        <v>75</v>
      </c>
      <c r="E438" s="41">
        <v>181600</v>
      </c>
      <c r="F438" s="42">
        <v>0.30465964853416094</v>
      </c>
    </row>
    <row r="439" spans="1:6" ht="14.4" x14ac:dyDescent="0.3">
      <c r="A439" s="39" t="s">
        <v>5</v>
      </c>
      <c r="B439" s="39">
        <v>2023</v>
      </c>
      <c r="C439" s="39" t="s">
        <v>73</v>
      </c>
      <c r="D439" s="39" t="s">
        <v>160</v>
      </c>
      <c r="E439" s="41">
        <v>655300</v>
      </c>
      <c r="F439" s="42">
        <v>1.0993583022270688</v>
      </c>
    </row>
    <row r="440" spans="1:6" ht="14.4" x14ac:dyDescent="0.3">
      <c r="A440" s="39" t="s">
        <v>5</v>
      </c>
      <c r="B440" s="39">
        <v>2023</v>
      </c>
      <c r="C440" s="39" t="s">
        <v>76</v>
      </c>
      <c r="D440" s="39" t="s">
        <v>77</v>
      </c>
      <c r="E440" s="41">
        <v>13010</v>
      </c>
      <c r="F440" s="42">
        <v>2.1826112485844901E-2</v>
      </c>
    </row>
    <row r="441" spans="1:6" ht="14.4" x14ac:dyDescent="0.3">
      <c r="A441" s="39" t="s">
        <v>5</v>
      </c>
      <c r="B441" s="39">
        <v>2023</v>
      </c>
      <c r="C441" s="39" t="s">
        <v>76</v>
      </c>
      <c r="D441" s="39" t="s">
        <v>78</v>
      </c>
      <c r="E441" s="41"/>
      <c r="F441" s="42"/>
    </row>
    <row r="442" spans="1:6" ht="14.4" x14ac:dyDescent="0.3">
      <c r="A442" s="39" t="s">
        <v>5</v>
      </c>
      <c r="B442" s="39">
        <v>2023</v>
      </c>
      <c r="C442" s="39" t="s">
        <v>76</v>
      </c>
      <c r="D442" s="39" t="s">
        <v>166</v>
      </c>
      <c r="E442" s="41">
        <v>66020</v>
      </c>
      <c r="F442" s="42">
        <v>0.11075787442855345</v>
      </c>
    </row>
    <row r="443" spans="1:6" ht="14.4" x14ac:dyDescent="0.3">
      <c r="A443" s="39" t="s">
        <v>5</v>
      </c>
      <c r="B443" s="39">
        <v>2023</v>
      </c>
      <c r="C443" s="39" t="s">
        <v>76</v>
      </c>
      <c r="D443" s="39" t="s">
        <v>167</v>
      </c>
      <c r="E443" s="41"/>
      <c r="F443" s="42"/>
    </row>
    <row r="444" spans="1:6" ht="14.4" x14ac:dyDescent="0.3">
      <c r="A444" s="39" t="s">
        <v>5</v>
      </c>
      <c r="B444" s="39">
        <v>2023</v>
      </c>
      <c r="C444" s="39" t="s">
        <v>76</v>
      </c>
      <c r="D444" s="39" t="s">
        <v>79</v>
      </c>
      <c r="E444" s="41">
        <v>850970</v>
      </c>
      <c r="F444" s="42">
        <v>1.4276223629576814</v>
      </c>
    </row>
    <row r="445" spans="1:6" ht="14.4" x14ac:dyDescent="0.3">
      <c r="A445" s="39" t="s">
        <v>5</v>
      </c>
      <c r="B445" s="39">
        <v>2023</v>
      </c>
      <c r="C445" s="39" t="s">
        <v>76</v>
      </c>
      <c r="D445" s="39" t="s">
        <v>161</v>
      </c>
      <c r="E445" s="41">
        <v>15590</v>
      </c>
      <c r="F445" s="42">
        <v>2.6154426875812608E-2</v>
      </c>
    </row>
    <row r="446" spans="1:6" ht="14.4" x14ac:dyDescent="0.3">
      <c r="A446" s="39" t="s">
        <v>5</v>
      </c>
      <c r="B446" s="39">
        <v>2023</v>
      </c>
      <c r="C446" s="39" t="s">
        <v>132</v>
      </c>
      <c r="D446" s="39" t="s">
        <v>168</v>
      </c>
      <c r="E446" s="41">
        <v>35200</v>
      </c>
      <c r="F446" s="42">
        <v>5.9052971522040011E-2</v>
      </c>
    </row>
    <row r="447" spans="1:6" ht="14.4" x14ac:dyDescent="0.3">
      <c r="A447" s="39" t="s">
        <v>5</v>
      </c>
      <c r="B447" s="39">
        <v>2023</v>
      </c>
      <c r="C447" s="39" t="s">
        <v>132</v>
      </c>
      <c r="D447" s="39" t="s">
        <v>169</v>
      </c>
      <c r="E447" s="41">
        <v>21550</v>
      </c>
      <c r="F447" s="42">
        <v>3.615316864488529E-2</v>
      </c>
    </row>
    <row r="448" spans="1:6" ht="14.4" x14ac:dyDescent="0.3">
      <c r="A448" s="39" t="s">
        <v>5</v>
      </c>
      <c r="B448" s="39">
        <v>2023</v>
      </c>
      <c r="C448" s="39" t="s">
        <v>80</v>
      </c>
      <c r="D448" s="39" t="s">
        <v>162</v>
      </c>
      <c r="E448" s="41">
        <v>24400</v>
      </c>
      <c r="F448" s="42">
        <v>4.0934446168686828E-2</v>
      </c>
    </row>
    <row r="449" spans="1:6" ht="14.4" x14ac:dyDescent="0.3">
      <c r="A449" s="39" t="s">
        <v>5</v>
      </c>
      <c r="B449" s="39">
        <v>2023</v>
      </c>
      <c r="C449" s="39" t="s">
        <v>80</v>
      </c>
      <c r="D449" s="39" t="s">
        <v>163</v>
      </c>
      <c r="E449" s="41">
        <v>151000</v>
      </c>
      <c r="F449" s="42">
        <v>0.2533238266996603</v>
      </c>
    </row>
    <row r="450" spans="1:6" ht="14.4" x14ac:dyDescent="0.3">
      <c r="A450" s="39" t="s">
        <v>5</v>
      </c>
      <c r="B450" s="39">
        <v>2023</v>
      </c>
      <c r="C450" s="39" t="s">
        <v>80</v>
      </c>
      <c r="D450" s="39" t="s">
        <v>165</v>
      </c>
      <c r="E450" s="41">
        <v>11400</v>
      </c>
      <c r="F450" s="42">
        <v>1.9125110095206139E-2</v>
      </c>
    </row>
    <row r="451" spans="1:6" ht="14.4" x14ac:dyDescent="0.3">
      <c r="A451" s="39" t="s">
        <v>5</v>
      </c>
      <c r="B451" s="39">
        <v>2023</v>
      </c>
      <c r="C451" s="39" t="s">
        <v>80</v>
      </c>
      <c r="D451" s="39" t="s">
        <v>164</v>
      </c>
      <c r="E451" s="41">
        <v>777400</v>
      </c>
      <c r="F451" s="42">
        <v>1.304198297194145</v>
      </c>
    </row>
    <row r="452" spans="1:6" ht="14.4" x14ac:dyDescent="0.3">
      <c r="A452" s="39" t="s">
        <v>15</v>
      </c>
      <c r="B452" s="39">
        <v>2018</v>
      </c>
      <c r="C452" s="39" t="s">
        <v>73</v>
      </c>
      <c r="D452" s="39" t="s">
        <v>74</v>
      </c>
      <c r="E452" s="41">
        <v>916800</v>
      </c>
      <c r="F452" s="42">
        <v>0.82062445511001636</v>
      </c>
    </row>
    <row r="453" spans="1:6" ht="14.4" x14ac:dyDescent="0.3">
      <c r="A453" s="39" t="s">
        <v>15</v>
      </c>
      <c r="B453" s="39">
        <v>2018</v>
      </c>
      <c r="C453" s="39" t="s">
        <v>73</v>
      </c>
      <c r="D453" s="39" t="s">
        <v>75</v>
      </c>
      <c r="E453" s="41">
        <v>523500</v>
      </c>
      <c r="F453" s="42">
        <v>0.46858300856249296</v>
      </c>
    </row>
    <row r="454" spans="1:6" ht="14.4" x14ac:dyDescent="0.3">
      <c r="A454" s="39" t="s">
        <v>15</v>
      </c>
      <c r="B454" s="39">
        <v>2018</v>
      </c>
      <c r="C454" s="39" t="s">
        <v>73</v>
      </c>
      <c r="D454" s="39" t="s">
        <v>160</v>
      </c>
      <c r="E454" s="41">
        <v>2013500</v>
      </c>
      <c r="F454" s="42">
        <v>1.8022767674127593</v>
      </c>
    </row>
    <row r="455" spans="1:6" ht="14.4" x14ac:dyDescent="0.3">
      <c r="A455" s="39" t="s">
        <v>15</v>
      </c>
      <c r="B455" s="39">
        <v>2018</v>
      </c>
      <c r="C455" s="39" t="s">
        <v>76</v>
      </c>
      <c r="D455" s="39" t="s">
        <v>77</v>
      </c>
      <c r="E455" s="41">
        <v>40370</v>
      </c>
      <c r="F455" s="42">
        <v>3.6135044996500172E-2</v>
      </c>
    </row>
    <row r="456" spans="1:6" ht="14.4" x14ac:dyDescent="0.3">
      <c r="A456" s="39" t="s">
        <v>15</v>
      </c>
      <c r="B456" s="39">
        <v>2018</v>
      </c>
      <c r="C456" s="39" t="s">
        <v>76</v>
      </c>
      <c r="D456" s="39" t="s">
        <v>78</v>
      </c>
      <c r="E456" s="41"/>
      <c r="F456" s="42"/>
    </row>
    <row r="457" spans="1:6" ht="14.4" x14ac:dyDescent="0.3">
      <c r="A457" s="39" t="s">
        <v>15</v>
      </c>
      <c r="B457" s="39">
        <v>2018</v>
      </c>
      <c r="C457" s="39" t="s">
        <v>76</v>
      </c>
      <c r="D457" s="39" t="s">
        <v>166</v>
      </c>
      <c r="E457" s="41">
        <v>14770</v>
      </c>
      <c r="F457" s="42">
        <v>1.3220575045784186E-2</v>
      </c>
    </row>
    <row r="458" spans="1:6" ht="14.4" x14ac:dyDescent="0.3">
      <c r="A458" s="39" t="s">
        <v>15</v>
      </c>
      <c r="B458" s="39">
        <v>2018</v>
      </c>
      <c r="C458" s="39" t="s">
        <v>76</v>
      </c>
      <c r="D458" s="39" t="s">
        <v>167</v>
      </c>
      <c r="E458" s="41">
        <v>3151000</v>
      </c>
      <c r="F458" s="42">
        <v>2.820449016199456</v>
      </c>
    </row>
    <row r="459" spans="1:6" ht="14.4" x14ac:dyDescent="0.3">
      <c r="A459" s="39" t="s">
        <v>15</v>
      </c>
      <c r="B459" s="39">
        <v>2018</v>
      </c>
      <c r="C459" s="39" t="s">
        <v>76</v>
      </c>
      <c r="D459" s="39" t="s">
        <v>79</v>
      </c>
      <c r="E459" s="41">
        <v>4909470</v>
      </c>
      <c r="F459" s="42">
        <v>4.3944493276930316</v>
      </c>
    </row>
    <row r="460" spans="1:6" ht="14.4" x14ac:dyDescent="0.3">
      <c r="A460" s="39" t="s">
        <v>15</v>
      </c>
      <c r="B460" s="39">
        <v>2018</v>
      </c>
      <c r="C460" s="39" t="s">
        <v>76</v>
      </c>
      <c r="D460" s="39" t="s">
        <v>161</v>
      </c>
      <c r="E460" s="41">
        <v>82280</v>
      </c>
      <c r="F460" s="42">
        <v>7.3648538575973102E-2</v>
      </c>
    </row>
    <row r="461" spans="1:6" ht="14.4" x14ac:dyDescent="0.3">
      <c r="A461" s="39" t="s">
        <v>15</v>
      </c>
      <c r="B461" s="39">
        <v>2018</v>
      </c>
      <c r="C461" s="39" t="s">
        <v>132</v>
      </c>
      <c r="D461" s="39" t="s">
        <v>168</v>
      </c>
      <c r="E461" s="41">
        <v>584260</v>
      </c>
      <c r="F461" s="42">
        <v>0.52296907083614541</v>
      </c>
    </row>
    <row r="462" spans="1:6" ht="14.4" x14ac:dyDescent="0.3">
      <c r="A462" s="39" t="s">
        <v>15</v>
      </c>
      <c r="B462" s="39">
        <v>2018</v>
      </c>
      <c r="C462" s="39" t="s">
        <v>132</v>
      </c>
      <c r="D462" s="39" t="s">
        <v>169</v>
      </c>
      <c r="E462" s="41">
        <v>191010</v>
      </c>
      <c r="F462" s="42">
        <v>0.17097237911274457</v>
      </c>
    </row>
    <row r="463" spans="1:6" ht="14.4" x14ac:dyDescent="0.3">
      <c r="A463" s="39" t="s">
        <v>15</v>
      </c>
      <c r="B463" s="39">
        <v>2018</v>
      </c>
      <c r="C463" s="39" t="s">
        <v>80</v>
      </c>
      <c r="D463" s="39" t="s">
        <v>162</v>
      </c>
      <c r="E463" s="41">
        <v>83900</v>
      </c>
      <c r="F463" s="42">
        <v>7.5098594877541849E-2</v>
      </c>
    </row>
    <row r="464" spans="1:6" ht="14.4" x14ac:dyDescent="0.3">
      <c r="A464" s="39" t="s">
        <v>15</v>
      </c>
      <c r="B464" s="39">
        <v>2018</v>
      </c>
      <c r="C464" s="39" t="s">
        <v>80</v>
      </c>
      <c r="D464" s="39" t="s">
        <v>163</v>
      </c>
      <c r="E464" s="41">
        <v>224900</v>
      </c>
      <c r="F464" s="42">
        <v>0.20130719890296975</v>
      </c>
    </row>
    <row r="465" spans="1:6" ht="14.4" x14ac:dyDescent="0.3">
      <c r="A465" s="39" t="s">
        <v>15</v>
      </c>
      <c r="B465" s="39">
        <v>2018</v>
      </c>
      <c r="C465" s="39" t="s">
        <v>80</v>
      </c>
      <c r="D465" s="39" t="s">
        <v>165</v>
      </c>
      <c r="E465" s="41">
        <v>3700</v>
      </c>
      <c r="F465" s="42">
        <v>3.31185698506442E-3</v>
      </c>
    </row>
    <row r="466" spans="1:6" ht="14.4" x14ac:dyDescent="0.3">
      <c r="A466" s="39" t="s">
        <v>15</v>
      </c>
      <c r="B466" s="39">
        <v>2018</v>
      </c>
      <c r="C466" s="39" t="s">
        <v>80</v>
      </c>
      <c r="D466" s="39" t="s">
        <v>164</v>
      </c>
      <c r="E466" s="41">
        <v>1905100</v>
      </c>
      <c r="F466" s="42">
        <v>1.7052483087151964</v>
      </c>
    </row>
    <row r="467" spans="1:6" ht="14.4" x14ac:dyDescent="0.3">
      <c r="A467" s="39" t="s">
        <v>15</v>
      </c>
      <c r="B467" s="39">
        <v>2019</v>
      </c>
      <c r="C467" s="39" t="s">
        <v>73</v>
      </c>
      <c r="D467" s="39" t="s">
        <v>74</v>
      </c>
      <c r="E467" s="41">
        <v>804600</v>
      </c>
      <c r="F467" s="42">
        <v>0.72087924690248595</v>
      </c>
    </row>
    <row r="468" spans="1:6" ht="14.4" x14ac:dyDescent="0.3">
      <c r="A468" s="39" t="s">
        <v>15</v>
      </c>
      <c r="B468" s="39">
        <v>2019</v>
      </c>
      <c r="C468" s="39" t="s">
        <v>73</v>
      </c>
      <c r="D468" s="39" t="s">
        <v>75</v>
      </c>
      <c r="E468" s="41">
        <v>451700</v>
      </c>
      <c r="F468" s="42">
        <v>0.40469942309949408</v>
      </c>
    </row>
    <row r="469" spans="1:6" ht="14.4" x14ac:dyDescent="0.3">
      <c r="A469" s="39" t="s">
        <v>15</v>
      </c>
      <c r="B469" s="39">
        <v>2019</v>
      </c>
      <c r="C469" s="39" t="s">
        <v>73</v>
      </c>
      <c r="D469" s="39" t="s">
        <v>160</v>
      </c>
      <c r="E469" s="41">
        <v>1893900</v>
      </c>
      <c r="F469" s="42">
        <v>1.696834707567261</v>
      </c>
    </row>
    <row r="470" spans="1:6" ht="14.4" x14ac:dyDescent="0.3">
      <c r="A470" s="39" t="s">
        <v>15</v>
      </c>
      <c r="B470" s="39">
        <v>2019</v>
      </c>
      <c r="C470" s="39" t="s">
        <v>76</v>
      </c>
      <c r="D470" s="39" t="s">
        <v>77</v>
      </c>
      <c r="E470" s="41">
        <v>33670</v>
      </c>
      <c r="F470" s="42">
        <v>3.0166547654992173E-2</v>
      </c>
    </row>
    <row r="471" spans="1:6" ht="14.4" x14ac:dyDescent="0.3">
      <c r="A471" s="39" t="s">
        <v>15</v>
      </c>
      <c r="B471" s="39">
        <v>2019</v>
      </c>
      <c r="C471" s="39" t="s">
        <v>76</v>
      </c>
      <c r="D471" s="39" t="s">
        <v>78</v>
      </c>
      <c r="E471" s="41">
        <v>20680</v>
      </c>
      <c r="F471" s="42">
        <v>1.8528191431697004E-2</v>
      </c>
    </row>
    <row r="472" spans="1:6" ht="14.4" x14ac:dyDescent="0.3">
      <c r="A472" s="39" t="s">
        <v>15</v>
      </c>
      <c r="B472" s="39">
        <v>2019</v>
      </c>
      <c r="C472" s="39" t="s">
        <v>76</v>
      </c>
      <c r="D472" s="39" t="s">
        <v>166</v>
      </c>
      <c r="E472" s="41">
        <v>15900</v>
      </c>
      <c r="F472" s="42">
        <v>1.4245563044679999E-2</v>
      </c>
    </row>
    <row r="473" spans="1:6" ht="14.4" x14ac:dyDescent="0.3">
      <c r="A473" s="39" t="s">
        <v>15</v>
      </c>
      <c r="B473" s="39">
        <v>2019</v>
      </c>
      <c r="C473" s="39" t="s">
        <v>76</v>
      </c>
      <c r="D473" s="39" t="s">
        <v>167</v>
      </c>
      <c r="E473" s="41">
        <v>3212100</v>
      </c>
      <c r="F473" s="42">
        <v>2.8778725192337498</v>
      </c>
    </row>
    <row r="474" spans="1:6" ht="14.4" x14ac:dyDescent="0.3">
      <c r="A474" s="39" t="s">
        <v>15</v>
      </c>
      <c r="B474" s="39">
        <v>2019</v>
      </c>
      <c r="C474" s="39" t="s">
        <v>76</v>
      </c>
      <c r="D474" s="39" t="s">
        <v>79</v>
      </c>
      <c r="E474" s="41">
        <v>4734350</v>
      </c>
      <c r="F474" s="42">
        <v>4.2417283899736322</v>
      </c>
    </row>
    <row r="475" spans="1:6" ht="14.4" x14ac:dyDescent="0.3">
      <c r="A475" s="39" t="s">
        <v>15</v>
      </c>
      <c r="B475" s="39">
        <v>2019</v>
      </c>
      <c r="C475" s="39" t="s">
        <v>76</v>
      </c>
      <c r="D475" s="39" t="s">
        <v>161</v>
      </c>
      <c r="E475" s="41">
        <v>66500</v>
      </c>
      <c r="F475" s="42">
        <v>5.9580499526491817E-2</v>
      </c>
    </row>
    <row r="476" spans="1:6" ht="14.4" x14ac:dyDescent="0.3">
      <c r="A476" s="39" t="s">
        <v>15</v>
      </c>
      <c r="B476" s="39">
        <v>2019</v>
      </c>
      <c r="C476" s="39" t="s">
        <v>132</v>
      </c>
      <c r="D476" s="39" t="s">
        <v>168</v>
      </c>
      <c r="E476" s="41">
        <v>552070</v>
      </c>
      <c r="F476" s="42">
        <v>0.49462565975323819</v>
      </c>
    </row>
    <row r="477" spans="1:6" ht="14.4" x14ac:dyDescent="0.3">
      <c r="A477" s="39" t="s">
        <v>15</v>
      </c>
      <c r="B477" s="39">
        <v>2019</v>
      </c>
      <c r="C477" s="39" t="s">
        <v>132</v>
      </c>
      <c r="D477" s="39" t="s">
        <v>169</v>
      </c>
      <c r="E477" s="41">
        <v>159050</v>
      </c>
      <c r="F477" s="42">
        <v>0.14250042781486502</v>
      </c>
    </row>
    <row r="478" spans="1:6" ht="14.4" x14ac:dyDescent="0.3">
      <c r="A478" s="39" t="s">
        <v>15</v>
      </c>
      <c r="B478" s="39">
        <v>2019</v>
      </c>
      <c r="C478" s="39" t="s">
        <v>80</v>
      </c>
      <c r="D478" s="39" t="s">
        <v>162</v>
      </c>
      <c r="E478" s="41">
        <v>85700</v>
      </c>
      <c r="F478" s="42">
        <v>7.6782688863463899E-2</v>
      </c>
    </row>
    <row r="479" spans="1:6" ht="14.4" x14ac:dyDescent="0.3">
      <c r="A479" s="39" t="s">
        <v>15</v>
      </c>
      <c r="B479" s="39">
        <v>2019</v>
      </c>
      <c r="C479" s="39" t="s">
        <v>80</v>
      </c>
      <c r="D479" s="39" t="s">
        <v>163</v>
      </c>
      <c r="E479" s="41">
        <v>216100</v>
      </c>
      <c r="F479" s="42">
        <v>0.19361422477706589</v>
      </c>
    </row>
    <row r="480" spans="1:6" ht="14.4" x14ac:dyDescent="0.3">
      <c r="A480" s="39" t="s">
        <v>15</v>
      </c>
      <c r="B480" s="39">
        <v>2019</v>
      </c>
      <c r="C480" s="39" t="s">
        <v>80</v>
      </c>
      <c r="D480" s="39" t="s">
        <v>165</v>
      </c>
      <c r="E480" s="41">
        <v>3900</v>
      </c>
      <c r="F480" s="42">
        <v>3.4941947090724526E-3</v>
      </c>
    </row>
    <row r="481" spans="1:6" ht="14.4" x14ac:dyDescent="0.3">
      <c r="A481" s="39" t="s">
        <v>15</v>
      </c>
      <c r="B481" s="39">
        <v>2019</v>
      </c>
      <c r="C481" s="39" t="s">
        <v>80</v>
      </c>
      <c r="D481" s="39" t="s">
        <v>164</v>
      </c>
      <c r="E481" s="41">
        <v>1874500</v>
      </c>
      <c r="F481" s="42">
        <v>1.6794533287580289</v>
      </c>
    </row>
    <row r="482" spans="1:6" ht="14.4" x14ac:dyDescent="0.3">
      <c r="A482" s="39" t="s">
        <v>15</v>
      </c>
      <c r="B482" s="39">
        <v>2020</v>
      </c>
      <c r="C482" s="39" t="s">
        <v>73</v>
      </c>
      <c r="D482" s="39" t="s">
        <v>74</v>
      </c>
      <c r="E482" s="41">
        <v>629000</v>
      </c>
      <c r="F482" s="42">
        <v>0.56301417560492695</v>
      </c>
    </row>
    <row r="483" spans="1:6" ht="14.4" x14ac:dyDescent="0.3">
      <c r="A483" s="39" t="s">
        <v>15</v>
      </c>
      <c r="B483" s="39">
        <v>2020</v>
      </c>
      <c r="C483" s="39" t="s">
        <v>73</v>
      </c>
      <c r="D483" s="39" t="s">
        <v>75</v>
      </c>
      <c r="E483" s="41">
        <v>362800</v>
      </c>
      <c r="F483" s="42">
        <v>0.32474013181155403</v>
      </c>
    </row>
    <row r="484" spans="1:6" ht="14.4" x14ac:dyDescent="0.3">
      <c r="A484" s="39" t="s">
        <v>15</v>
      </c>
      <c r="B484" s="39">
        <v>2020</v>
      </c>
      <c r="C484" s="39" t="s">
        <v>73</v>
      </c>
      <c r="D484" s="39" t="s">
        <v>160</v>
      </c>
      <c r="E484" s="41">
        <v>1758100</v>
      </c>
      <c r="F484" s="42">
        <v>1.5736649000493197</v>
      </c>
    </row>
    <row r="485" spans="1:6" ht="14.4" x14ac:dyDescent="0.3">
      <c r="A485" s="39" t="s">
        <v>15</v>
      </c>
      <c r="B485" s="39">
        <v>2020</v>
      </c>
      <c r="C485" s="39" t="s">
        <v>76</v>
      </c>
      <c r="D485" s="39" t="s">
        <v>77</v>
      </c>
      <c r="E485" s="41">
        <v>24730</v>
      </c>
      <c r="F485" s="42">
        <v>2.2135676570285919E-2</v>
      </c>
    </row>
    <row r="486" spans="1:6" ht="14.4" x14ac:dyDescent="0.3">
      <c r="A486" s="39" t="s">
        <v>15</v>
      </c>
      <c r="B486" s="39">
        <v>2020</v>
      </c>
      <c r="C486" s="39" t="s">
        <v>76</v>
      </c>
      <c r="D486" s="39" t="s">
        <v>78</v>
      </c>
      <c r="E486" s="41">
        <v>17950</v>
      </c>
      <c r="F486" s="42">
        <v>1.6066938715593702E-2</v>
      </c>
    </row>
    <row r="487" spans="1:6" ht="14.4" x14ac:dyDescent="0.3">
      <c r="A487" s="39" t="s">
        <v>15</v>
      </c>
      <c r="B487" s="39">
        <v>2020</v>
      </c>
      <c r="C487" s="39" t="s">
        <v>76</v>
      </c>
      <c r="D487" s="39" t="s">
        <v>166</v>
      </c>
      <c r="E487" s="41">
        <v>15700</v>
      </c>
      <c r="F487" s="42">
        <v>1.4052977038151594E-2</v>
      </c>
    </row>
    <row r="488" spans="1:6" ht="14.4" x14ac:dyDescent="0.3">
      <c r="A488" s="39" t="s">
        <v>15</v>
      </c>
      <c r="B488" s="39">
        <v>2020</v>
      </c>
      <c r="C488" s="39" t="s">
        <v>76</v>
      </c>
      <c r="D488" s="39" t="s">
        <v>167</v>
      </c>
      <c r="E488" s="41">
        <v>3016300</v>
      </c>
      <c r="F488" s="42">
        <v>2.699872270074946</v>
      </c>
    </row>
    <row r="489" spans="1:6" ht="14.4" x14ac:dyDescent="0.3">
      <c r="A489" s="39" t="s">
        <v>15</v>
      </c>
      <c r="B489" s="39">
        <v>2020</v>
      </c>
      <c r="C489" s="39" t="s">
        <v>76</v>
      </c>
      <c r="D489" s="39" t="s">
        <v>79</v>
      </c>
      <c r="E489" s="41">
        <v>4113180.0000000005</v>
      </c>
      <c r="F489" s="42">
        <v>3.6816830632983684</v>
      </c>
    </row>
    <row r="490" spans="1:6" ht="14.4" x14ac:dyDescent="0.3">
      <c r="A490" s="39" t="s">
        <v>15</v>
      </c>
      <c r="B490" s="39">
        <v>2020</v>
      </c>
      <c r="C490" s="39" t="s">
        <v>76</v>
      </c>
      <c r="D490" s="39" t="s">
        <v>161</v>
      </c>
      <c r="E490" s="41">
        <v>53210</v>
      </c>
      <c r="F490" s="42">
        <v>4.7627955936308683E-2</v>
      </c>
    </row>
    <row r="491" spans="1:6" ht="14.4" x14ac:dyDescent="0.3">
      <c r="A491" s="39" t="s">
        <v>15</v>
      </c>
      <c r="B491" s="39">
        <v>2020</v>
      </c>
      <c r="C491" s="39" t="s">
        <v>132</v>
      </c>
      <c r="D491" s="39" t="s">
        <v>168</v>
      </c>
      <c r="E491" s="41">
        <v>577190</v>
      </c>
      <c r="F491" s="42">
        <v>0.51663935137902672</v>
      </c>
    </row>
    <row r="492" spans="1:6" ht="14.4" x14ac:dyDescent="0.3">
      <c r="A492" s="39" t="s">
        <v>15</v>
      </c>
      <c r="B492" s="39">
        <v>2020</v>
      </c>
      <c r="C492" s="39" t="s">
        <v>132</v>
      </c>
      <c r="D492" s="39" t="s">
        <v>169</v>
      </c>
      <c r="E492" s="41">
        <v>120940</v>
      </c>
      <c r="F492" s="42">
        <v>0.10825267789771044</v>
      </c>
    </row>
    <row r="493" spans="1:6" ht="14.4" x14ac:dyDescent="0.3">
      <c r="A493" s="39" t="s">
        <v>15</v>
      </c>
      <c r="B493" s="39">
        <v>2020</v>
      </c>
      <c r="C493" s="39" t="s">
        <v>80</v>
      </c>
      <c r="D493" s="39" t="s">
        <v>162</v>
      </c>
      <c r="E493" s="41">
        <v>84500</v>
      </c>
      <c r="F493" s="42">
        <v>7.5635449663936927E-2</v>
      </c>
    </row>
    <row r="494" spans="1:6" ht="14.4" x14ac:dyDescent="0.3">
      <c r="A494" s="39" t="s">
        <v>15</v>
      </c>
      <c r="B494" s="39">
        <v>2020</v>
      </c>
      <c r="C494" s="39" t="s">
        <v>80</v>
      </c>
      <c r="D494" s="39" t="s">
        <v>163</v>
      </c>
      <c r="E494" s="41">
        <v>202500</v>
      </c>
      <c r="F494" s="42">
        <v>0.18125655096978968</v>
      </c>
    </row>
    <row r="495" spans="1:6" ht="14.4" x14ac:dyDescent="0.3">
      <c r="A495" s="39" t="s">
        <v>15</v>
      </c>
      <c r="B495" s="39">
        <v>2020</v>
      </c>
      <c r="C495" s="39" t="s">
        <v>80</v>
      </c>
      <c r="D495" s="39" t="s">
        <v>165</v>
      </c>
      <c r="E495" s="41">
        <v>4100</v>
      </c>
      <c r="F495" s="42">
        <v>3.6698857233389516E-3</v>
      </c>
    </row>
    <row r="496" spans="1:6" ht="14.4" x14ac:dyDescent="0.3">
      <c r="A496" s="39" t="s">
        <v>15</v>
      </c>
      <c r="B496" s="39">
        <v>2020</v>
      </c>
      <c r="C496" s="39" t="s">
        <v>80</v>
      </c>
      <c r="D496" s="39" t="s">
        <v>164</v>
      </c>
      <c r="E496" s="41">
        <v>1608300</v>
      </c>
      <c r="F496" s="42">
        <v>1.4395798070356185</v>
      </c>
    </row>
    <row r="497" spans="1:6" ht="14.4" x14ac:dyDescent="0.3">
      <c r="A497" s="39" t="s">
        <v>15</v>
      </c>
      <c r="B497" s="39">
        <v>2021</v>
      </c>
      <c r="C497" s="39" t="s">
        <v>73</v>
      </c>
      <c r="D497" s="39" t="s">
        <v>74</v>
      </c>
      <c r="E497" s="41">
        <v>663400</v>
      </c>
      <c r="F497" s="42">
        <v>0.59451263227323559</v>
      </c>
    </row>
    <row r="498" spans="1:6" ht="14.4" x14ac:dyDescent="0.3">
      <c r="A498" s="39" t="s">
        <v>15</v>
      </c>
      <c r="B498" s="39">
        <v>2021</v>
      </c>
      <c r="C498" s="39" t="s">
        <v>73</v>
      </c>
      <c r="D498" s="39" t="s">
        <v>75</v>
      </c>
      <c r="E498" s="41">
        <v>387000</v>
      </c>
      <c r="F498" s="42">
        <v>0.34681397149493848</v>
      </c>
    </row>
    <row r="499" spans="1:6" ht="14.4" x14ac:dyDescent="0.3">
      <c r="A499" s="39" t="s">
        <v>15</v>
      </c>
      <c r="B499" s="39">
        <v>2021</v>
      </c>
      <c r="C499" s="39" t="s">
        <v>73</v>
      </c>
      <c r="D499" s="39" t="s">
        <v>160</v>
      </c>
      <c r="E499" s="41">
        <v>1768600</v>
      </c>
      <c r="F499" s="42">
        <v>1.5849488113331995</v>
      </c>
    </row>
    <row r="500" spans="1:6" ht="14.4" x14ac:dyDescent="0.3">
      <c r="A500" s="39" t="s">
        <v>15</v>
      </c>
      <c r="B500" s="39">
        <v>2021</v>
      </c>
      <c r="C500" s="39" t="s">
        <v>76</v>
      </c>
      <c r="D500" s="39" t="s">
        <v>77</v>
      </c>
      <c r="E500" s="41">
        <v>27840</v>
      </c>
      <c r="F500" s="42">
        <v>2.4949098104442086E-2</v>
      </c>
    </row>
    <row r="501" spans="1:6" ht="14.4" x14ac:dyDescent="0.3">
      <c r="A501" s="39" t="s">
        <v>15</v>
      </c>
      <c r="B501" s="39">
        <v>2021</v>
      </c>
      <c r="C501" s="39" t="s">
        <v>76</v>
      </c>
      <c r="D501" s="39" t="s">
        <v>78</v>
      </c>
      <c r="E501" s="41">
        <v>18640</v>
      </c>
      <c r="F501" s="42">
        <v>1.6704424880273006E-2</v>
      </c>
    </row>
    <row r="502" spans="1:6" ht="14.4" x14ac:dyDescent="0.3">
      <c r="A502" s="39" t="s">
        <v>15</v>
      </c>
      <c r="B502" s="39">
        <v>2021</v>
      </c>
      <c r="C502" s="39" t="s">
        <v>76</v>
      </c>
      <c r="D502" s="39" t="s">
        <v>166</v>
      </c>
      <c r="E502" s="41">
        <v>17770</v>
      </c>
      <c r="F502" s="42">
        <v>1.592476556450919E-2</v>
      </c>
    </row>
    <row r="503" spans="1:6" ht="14.4" x14ac:dyDescent="0.3">
      <c r="A503" s="39" t="s">
        <v>15</v>
      </c>
      <c r="B503" s="39">
        <v>2021</v>
      </c>
      <c r="C503" s="39" t="s">
        <v>76</v>
      </c>
      <c r="D503" s="39" t="s">
        <v>167</v>
      </c>
      <c r="E503" s="41">
        <v>3009200</v>
      </c>
      <c r="F503" s="42">
        <v>2.6967250724097389</v>
      </c>
    </row>
    <row r="504" spans="1:6" ht="14.4" x14ac:dyDescent="0.3">
      <c r="A504" s="39" t="s">
        <v>15</v>
      </c>
      <c r="B504" s="39">
        <v>2021</v>
      </c>
      <c r="C504" s="39" t="s">
        <v>76</v>
      </c>
      <c r="D504" s="39" t="s">
        <v>79</v>
      </c>
      <c r="E504" s="41">
        <v>4138279.9999999995</v>
      </c>
      <c r="F504" s="42">
        <v>3.7085615554472193</v>
      </c>
    </row>
    <row r="505" spans="1:6" ht="14.4" x14ac:dyDescent="0.3">
      <c r="A505" s="39" t="s">
        <v>15</v>
      </c>
      <c r="B505" s="39">
        <v>2021</v>
      </c>
      <c r="C505" s="39" t="s">
        <v>76</v>
      </c>
      <c r="D505" s="39" t="s">
        <v>161</v>
      </c>
      <c r="E505" s="41">
        <v>54050</v>
      </c>
      <c r="F505" s="42">
        <v>4.8437455191993349E-2</v>
      </c>
    </row>
    <row r="506" spans="1:6" ht="14.4" x14ac:dyDescent="0.3">
      <c r="A506" s="39" t="s">
        <v>15</v>
      </c>
      <c r="B506" s="39">
        <v>2021</v>
      </c>
      <c r="C506" s="39" t="s">
        <v>132</v>
      </c>
      <c r="D506" s="39" t="s">
        <v>168</v>
      </c>
      <c r="E506" s="41">
        <v>580550</v>
      </c>
      <c r="F506" s="42">
        <v>0.52026576524906087</v>
      </c>
    </row>
    <row r="507" spans="1:6" ht="14.4" x14ac:dyDescent="0.3">
      <c r="A507" s="39" t="s">
        <v>15</v>
      </c>
      <c r="B507" s="39">
        <v>2021</v>
      </c>
      <c r="C507" s="39" t="s">
        <v>132</v>
      </c>
      <c r="D507" s="39" t="s">
        <v>169</v>
      </c>
      <c r="E507" s="41">
        <v>121140</v>
      </c>
      <c r="F507" s="42">
        <v>0.1085608385191133</v>
      </c>
    </row>
    <row r="508" spans="1:6" ht="14.4" x14ac:dyDescent="0.3">
      <c r="A508" s="39" t="s">
        <v>15</v>
      </c>
      <c r="B508" s="39">
        <v>2021</v>
      </c>
      <c r="C508" s="39" t="s">
        <v>80</v>
      </c>
      <c r="D508" s="39" t="s">
        <v>162</v>
      </c>
      <c r="E508" s="41">
        <v>87200</v>
      </c>
      <c r="F508" s="42">
        <v>7.8145163602993895E-2</v>
      </c>
    </row>
    <row r="509" spans="1:6" ht="14.4" x14ac:dyDescent="0.3">
      <c r="A509" s="39" t="s">
        <v>15</v>
      </c>
      <c r="B509" s="39">
        <v>2021</v>
      </c>
      <c r="C509" s="39" t="s">
        <v>80</v>
      </c>
      <c r="D509" s="39" t="s">
        <v>163</v>
      </c>
      <c r="E509" s="41">
        <v>183700</v>
      </c>
      <c r="F509" s="42">
        <v>0.16462461644346305</v>
      </c>
    </row>
    <row r="510" spans="1:6" ht="14.4" x14ac:dyDescent="0.3">
      <c r="A510" s="39" t="s">
        <v>15</v>
      </c>
      <c r="B510" s="39">
        <v>2021</v>
      </c>
      <c r="C510" s="39" t="s">
        <v>80</v>
      </c>
      <c r="D510" s="39" t="s">
        <v>165</v>
      </c>
      <c r="E510" s="41">
        <v>3800</v>
      </c>
      <c r="F510" s="42">
        <v>3.4054085056350551E-3</v>
      </c>
    </row>
    <row r="511" spans="1:6" ht="14.4" x14ac:dyDescent="0.3">
      <c r="A511" s="39" t="s">
        <v>15</v>
      </c>
      <c r="B511" s="39">
        <v>2021</v>
      </c>
      <c r="C511" s="39" t="s">
        <v>80</v>
      </c>
      <c r="D511" s="39" t="s">
        <v>164</v>
      </c>
      <c r="E511" s="41">
        <v>1647100</v>
      </c>
      <c r="F511" s="42">
        <v>1.476065355166184</v>
      </c>
    </row>
    <row r="512" spans="1:6" ht="14.4" x14ac:dyDescent="0.3">
      <c r="A512" s="39" t="s">
        <v>15</v>
      </c>
      <c r="B512" s="39">
        <v>2022</v>
      </c>
      <c r="C512" s="39" t="s">
        <v>73</v>
      </c>
      <c r="D512" s="39" t="s">
        <v>74</v>
      </c>
      <c r="E512" s="41">
        <v>601700</v>
      </c>
      <c r="F512" s="42">
        <v>0.53804786184769404</v>
      </c>
    </row>
    <row r="513" spans="1:6" ht="14.4" x14ac:dyDescent="0.3">
      <c r="A513" s="39" t="s">
        <v>15</v>
      </c>
      <c r="B513" s="39">
        <v>2022</v>
      </c>
      <c r="C513" s="39" t="s">
        <v>73</v>
      </c>
      <c r="D513" s="39" t="s">
        <v>75</v>
      </c>
      <c r="E513" s="41">
        <v>338100</v>
      </c>
      <c r="F513" s="42">
        <v>0.30233335896743457</v>
      </c>
    </row>
    <row r="514" spans="1:6" ht="14.4" x14ac:dyDescent="0.3">
      <c r="A514" s="39" t="s">
        <v>15</v>
      </c>
      <c r="B514" s="39">
        <v>2022</v>
      </c>
      <c r="C514" s="39" t="s">
        <v>73</v>
      </c>
      <c r="D514" s="39" t="s">
        <v>160</v>
      </c>
      <c r="E514" s="41">
        <v>1553600</v>
      </c>
      <c r="F514" s="42">
        <v>1.38924905794678</v>
      </c>
    </row>
    <row r="515" spans="1:6" ht="14.4" x14ac:dyDescent="0.3">
      <c r="A515" s="39" t="s">
        <v>15</v>
      </c>
      <c r="B515" s="39">
        <v>2022</v>
      </c>
      <c r="C515" s="39" t="s">
        <v>76</v>
      </c>
      <c r="D515" s="39" t="s">
        <v>77</v>
      </c>
      <c r="E515" s="41">
        <v>23160</v>
      </c>
      <c r="F515" s="42">
        <v>2.0709969221194276E-2</v>
      </c>
    </row>
    <row r="516" spans="1:6" ht="14.4" x14ac:dyDescent="0.3">
      <c r="A516" s="39" t="s">
        <v>15</v>
      </c>
      <c r="B516" s="39">
        <v>2022</v>
      </c>
      <c r="C516" s="39" t="s">
        <v>76</v>
      </c>
      <c r="D516" s="39" t="s">
        <v>78</v>
      </c>
      <c r="E516" s="41"/>
      <c r="F516" s="42"/>
    </row>
    <row r="517" spans="1:6" ht="14.4" x14ac:dyDescent="0.3">
      <c r="A517" s="39" t="s">
        <v>15</v>
      </c>
      <c r="B517" s="39">
        <v>2022</v>
      </c>
      <c r="C517" s="39" t="s">
        <v>76</v>
      </c>
      <c r="D517" s="39" t="s">
        <v>166</v>
      </c>
      <c r="E517" s="41">
        <v>16079.999999999998</v>
      </c>
      <c r="F517" s="42">
        <v>1.4378942360829185E-2</v>
      </c>
    </row>
    <row r="518" spans="1:6" ht="14.4" x14ac:dyDescent="0.3">
      <c r="A518" s="39" t="s">
        <v>15</v>
      </c>
      <c r="B518" s="39">
        <v>2022</v>
      </c>
      <c r="C518" s="39" t="s">
        <v>76</v>
      </c>
      <c r="D518" s="39" t="s">
        <v>167</v>
      </c>
      <c r="E518" s="41">
        <v>2419300</v>
      </c>
      <c r="F518" s="42">
        <v>2.1633691078080877</v>
      </c>
    </row>
    <row r="519" spans="1:6" ht="14.4" x14ac:dyDescent="0.3">
      <c r="A519" s="39" t="s">
        <v>15</v>
      </c>
      <c r="B519" s="39">
        <v>2022</v>
      </c>
      <c r="C519" s="39" t="s">
        <v>76</v>
      </c>
      <c r="D519" s="39" t="s">
        <v>79</v>
      </c>
      <c r="E519" s="41">
        <v>3387880</v>
      </c>
      <c r="F519" s="42">
        <v>3.0294857739680339</v>
      </c>
    </row>
    <row r="520" spans="1:6" ht="14.4" x14ac:dyDescent="0.3">
      <c r="A520" s="39" t="s">
        <v>15</v>
      </c>
      <c r="B520" s="39">
        <v>2022</v>
      </c>
      <c r="C520" s="39" t="s">
        <v>76</v>
      </c>
      <c r="D520" s="39" t="s">
        <v>161</v>
      </c>
      <c r="E520" s="41">
        <v>47680</v>
      </c>
      <c r="F520" s="42">
        <v>4.2636067895792017E-2</v>
      </c>
    </row>
    <row r="521" spans="1:6" ht="14.4" x14ac:dyDescent="0.3">
      <c r="A521" s="39" t="s">
        <v>15</v>
      </c>
      <c r="B521" s="39">
        <v>2022</v>
      </c>
      <c r="C521" s="39" t="s">
        <v>132</v>
      </c>
      <c r="D521" s="39" t="s">
        <v>168</v>
      </c>
      <c r="E521" s="41">
        <v>381440</v>
      </c>
      <c r="F521" s="42">
        <v>0.34108854316633613</v>
      </c>
    </row>
    <row r="522" spans="1:6" ht="14.4" x14ac:dyDescent="0.3">
      <c r="A522" s="39" t="s">
        <v>15</v>
      </c>
      <c r="B522" s="39">
        <v>2022</v>
      </c>
      <c r="C522" s="39" t="s">
        <v>132</v>
      </c>
      <c r="D522" s="39" t="s">
        <v>169</v>
      </c>
      <c r="E522" s="41">
        <v>96570</v>
      </c>
      <c r="F522" s="42">
        <v>8.6354133319979751E-2</v>
      </c>
    </row>
    <row r="523" spans="1:6" ht="14.4" x14ac:dyDescent="0.3">
      <c r="A523" s="39" t="s">
        <v>15</v>
      </c>
      <c r="B523" s="39">
        <v>2022</v>
      </c>
      <c r="C523" s="39" t="s">
        <v>80</v>
      </c>
      <c r="D523" s="39" t="s">
        <v>162</v>
      </c>
      <c r="E523" s="41">
        <v>70500</v>
      </c>
      <c r="F523" s="42">
        <v>6.3042004753635417E-2</v>
      </c>
    </row>
    <row r="524" spans="1:6" ht="14.4" x14ac:dyDescent="0.3">
      <c r="A524" s="39" t="s">
        <v>15</v>
      </c>
      <c r="B524" s="39">
        <v>2022</v>
      </c>
      <c r="C524" s="39" t="s">
        <v>80</v>
      </c>
      <c r="D524" s="39" t="s">
        <v>163</v>
      </c>
      <c r="E524" s="41">
        <v>193000</v>
      </c>
      <c r="F524" s="42">
        <v>0.17258307684328564</v>
      </c>
    </row>
    <row r="525" spans="1:6" ht="14.4" x14ac:dyDescent="0.3">
      <c r="A525" s="39" t="s">
        <v>15</v>
      </c>
      <c r="B525" s="39">
        <v>2022</v>
      </c>
      <c r="C525" s="39" t="s">
        <v>80</v>
      </c>
      <c r="D525" s="39" t="s">
        <v>165</v>
      </c>
      <c r="E525" s="41">
        <v>4700</v>
      </c>
      <c r="F525" s="42">
        <v>4.2028003169090281E-3</v>
      </c>
    </row>
    <row r="526" spans="1:6" ht="14.4" x14ac:dyDescent="0.3">
      <c r="A526" s="39" t="s">
        <v>15</v>
      </c>
      <c r="B526" s="39">
        <v>2022</v>
      </c>
      <c r="C526" s="39" t="s">
        <v>80</v>
      </c>
      <c r="D526" s="39" t="s">
        <v>164</v>
      </c>
      <c r="E526" s="41">
        <v>1686400</v>
      </c>
      <c r="F526" s="42">
        <v>1.5080005222202948</v>
      </c>
    </row>
    <row r="527" spans="1:6" ht="14.4" x14ac:dyDescent="0.3">
      <c r="A527" s="39" t="s">
        <v>15</v>
      </c>
      <c r="B527" s="39">
        <v>2023</v>
      </c>
      <c r="C527" s="39" t="s">
        <v>73</v>
      </c>
      <c r="D527" s="39" t="s">
        <v>74</v>
      </c>
      <c r="E527" s="41">
        <v>488800</v>
      </c>
      <c r="F527" s="42">
        <v>0.43319239219154759</v>
      </c>
    </row>
    <row r="528" spans="1:6" ht="14.4" x14ac:dyDescent="0.3">
      <c r="A528" s="39" t="s">
        <v>15</v>
      </c>
      <c r="B528" s="39">
        <v>2023</v>
      </c>
      <c r="C528" s="39" t="s">
        <v>73</v>
      </c>
      <c r="D528" s="39" t="s">
        <v>75</v>
      </c>
      <c r="E528" s="41">
        <v>289500</v>
      </c>
      <c r="F528" s="42">
        <v>0.25656546141459297</v>
      </c>
    </row>
    <row r="529" spans="1:6" ht="14.4" x14ac:dyDescent="0.3">
      <c r="A529" s="39" t="s">
        <v>15</v>
      </c>
      <c r="B529" s="39">
        <v>2023</v>
      </c>
      <c r="C529" s="39" t="s">
        <v>73</v>
      </c>
      <c r="D529" s="39" t="s">
        <v>160</v>
      </c>
      <c r="E529" s="41">
        <v>1247200</v>
      </c>
      <c r="F529" s="42">
        <v>1.1053141398144397</v>
      </c>
    </row>
    <row r="530" spans="1:6" ht="14.4" x14ac:dyDescent="0.3">
      <c r="A530" s="39" t="s">
        <v>15</v>
      </c>
      <c r="B530" s="39">
        <v>2023</v>
      </c>
      <c r="C530" s="39" t="s">
        <v>76</v>
      </c>
      <c r="D530" s="39" t="s">
        <v>77</v>
      </c>
      <c r="E530" s="41">
        <v>18460</v>
      </c>
      <c r="F530" s="42">
        <v>1.635992544978717E-2</v>
      </c>
    </row>
    <row r="531" spans="1:6" ht="14.4" x14ac:dyDescent="0.3">
      <c r="A531" s="39" t="s">
        <v>15</v>
      </c>
      <c r="B531" s="39">
        <v>2023</v>
      </c>
      <c r="C531" s="39" t="s">
        <v>76</v>
      </c>
      <c r="D531" s="39" t="s">
        <v>78</v>
      </c>
      <c r="E531" s="41"/>
      <c r="F531" s="42"/>
    </row>
    <row r="532" spans="1:6" ht="14.4" x14ac:dyDescent="0.3">
      <c r="A532" s="39" t="s">
        <v>15</v>
      </c>
      <c r="B532" s="39">
        <v>2023</v>
      </c>
      <c r="C532" s="39" t="s">
        <v>76</v>
      </c>
      <c r="D532" s="39" t="s">
        <v>166</v>
      </c>
      <c r="E532" s="41">
        <v>21670</v>
      </c>
      <c r="F532" s="42">
        <v>1.9204744555627734E-2</v>
      </c>
    </row>
    <row r="533" spans="1:6" ht="14.4" x14ac:dyDescent="0.3">
      <c r="A533" s="39" t="s">
        <v>15</v>
      </c>
      <c r="B533" s="39">
        <v>2023</v>
      </c>
      <c r="C533" s="39" t="s">
        <v>76</v>
      </c>
      <c r="D533" s="39" t="s">
        <v>167</v>
      </c>
      <c r="E533" s="41">
        <v>2318800</v>
      </c>
      <c r="F533" s="42">
        <v>2.0550051534651401</v>
      </c>
    </row>
    <row r="534" spans="1:6" ht="14.4" x14ac:dyDescent="0.3">
      <c r="A534" s="39" t="s">
        <v>15</v>
      </c>
      <c r="B534" s="39">
        <v>2023</v>
      </c>
      <c r="C534" s="39" t="s">
        <v>76</v>
      </c>
      <c r="D534" s="39" t="s">
        <v>79</v>
      </c>
      <c r="E534" s="41">
        <v>2832140</v>
      </c>
      <c r="F534" s="42">
        <v>2.5099457889144223</v>
      </c>
    </row>
    <row r="535" spans="1:6" ht="14.4" x14ac:dyDescent="0.3">
      <c r="A535" s="39" t="s">
        <v>15</v>
      </c>
      <c r="B535" s="39">
        <v>2023</v>
      </c>
      <c r="C535" s="39" t="s">
        <v>76</v>
      </c>
      <c r="D535" s="39" t="s">
        <v>161</v>
      </c>
      <c r="E535" s="41">
        <v>31180</v>
      </c>
      <c r="F535" s="42">
        <v>2.7632853495360994E-2</v>
      </c>
    </row>
    <row r="536" spans="1:6" ht="14.4" x14ac:dyDescent="0.3">
      <c r="A536" s="39" t="s">
        <v>15</v>
      </c>
      <c r="B536" s="39">
        <v>2023</v>
      </c>
      <c r="C536" s="39" t="s">
        <v>132</v>
      </c>
      <c r="D536" s="39" t="s">
        <v>168</v>
      </c>
      <c r="E536" s="41">
        <v>409250</v>
      </c>
      <c r="F536" s="42">
        <v>0.36269228008263271</v>
      </c>
    </row>
    <row r="537" spans="1:6" ht="14.4" x14ac:dyDescent="0.3">
      <c r="A537" s="39" t="s">
        <v>15</v>
      </c>
      <c r="B537" s="39">
        <v>2023</v>
      </c>
      <c r="C537" s="39" t="s">
        <v>132</v>
      </c>
      <c r="D537" s="39" t="s">
        <v>169</v>
      </c>
      <c r="E537" s="41">
        <v>75840</v>
      </c>
      <c r="F537" s="42">
        <v>6.7212174762289217E-2</v>
      </c>
    </row>
    <row r="538" spans="1:6" ht="14.4" x14ac:dyDescent="0.3">
      <c r="A538" s="39" t="s">
        <v>15</v>
      </c>
      <c r="B538" s="39">
        <v>2023</v>
      </c>
      <c r="C538" s="39" t="s">
        <v>80</v>
      </c>
      <c r="D538" s="39" t="s">
        <v>162</v>
      </c>
      <c r="E538" s="41">
        <v>66800</v>
      </c>
      <c r="F538" s="42">
        <v>5.9200596968893987E-2</v>
      </c>
    </row>
    <row r="539" spans="1:6" ht="14.4" x14ac:dyDescent="0.3">
      <c r="A539" s="39" t="s">
        <v>15</v>
      </c>
      <c r="B539" s="39">
        <v>2023</v>
      </c>
      <c r="C539" s="39" t="s">
        <v>80</v>
      </c>
      <c r="D539" s="39" t="s">
        <v>163</v>
      </c>
      <c r="E539" s="41">
        <v>193300</v>
      </c>
      <c r="F539" s="42">
        <v>0.17130951188753304</v>
      </c>
    </row>
    <row r="540" spans="1:6" ht="14.4" x14ac:dyDescent="0.3">
      <c r="A540" s="39" t="s">
        <v>15</v>
      </c>
      <c r="B540" s="39">
        <v>2023</v>
      </c>
      <c r="C540" s="39" t="s">
        <v>80</v>
      </c>
      <c r="D540" s="39" t="s">
        <v>165</v>
      </c>
      <c r="E540" s="41">
        <v>5300</v>
      </c>
      <c r="F540" s="42">
        <v>4.697053352322427E-3</v>
      </c>
    </row>
    <row r="541" spans="1:6" ht="14.4" x14ac:dyDescent="0.3">
      <c r="A541" s="39" t="s">
        <v>15</v>
      </c>
      <c r="B541" s="39">
        <v>2023</v>
      </c>
      <c r="C541" s="39" t="s">
        <v>80</v>
      </c>
      <c r="D541" s="39" t="s">
        <v>164</v>
      </c>
      <c r="E541" s="41">
        <v>1698200</v>
      </c>
      <c r="F541" s="42">
        <v>1.5050067930026312</v>
      </c>
    </row>
    <row r="542" spans="1:6" ht="14.4" x14ac:dyDescent="0.3">
      <c r="A542" s="39" t="s">
        <v>4</v>
      </c>
      <c r="B542" s="39">
        <v>2018</v>
      </c>
      <c r="C542" s="39" t="s">
        <v>73</v>
      </c>
      <c r="D542" s="39" t="s">
        <v>74</v>
      </c>
      <c r="E542" s="41">
        <v>15089200</v>
      </c>
      <c r="F542" s="42">
        <v>0.87824493495288192</v>
      </c>
    </row>
    <row r="543" spans="1:6" ht="14.4" x14ac:dyDescent="0.3">
      <c r="A543" s="39" t="s">
        <v>4</v>
      </c>
      <c r="B543" s="39">
        <v>2018</v>
      </c>
      <c r="C543" s="39" t="s">
        <v>73</v>
      </c>
      <c r="D543" s="39" t="s">
        <v>75</v>
      </c>
      <c r="E543" s="41">
        <v>7530100</v>
      </c>
      <c r="F543" s="42">
        <v>0.43827851607034807</v>
      </c>
    </row>
    <row r="544" spans="1:6" ht="14.4" x14ac:dyDescent="0.3">
      <c r="A544" s="39" t="s">
        <v>4</v>
      </c>
      <c r="B544" s="39">
        <v>2018</v>
      </c>
      <c r="C544" s="39" t="s">
        <v>73</v>
      </c>
      <c r="D544" s="39" t="s">
        <v>160</v>
      </c>
      <c r="E544" s="41">
        <v>26537500</v>
      </c>
      <c r="F544" s="42">
        <v>1.5445765820131023</v>
      </c>
    </row>
    <row r="545" spans="1:6" ht="14.4" x14ac:dyDescent="0.3">
      <c r="A545" s="39" t="s">
        <v>4</v>
      </c>
      <c r="B545" s="39">
        <v>2018</v>
      </c>
      <c r="C545" s="39" t="s">
        <v>76</v>
      </c>
      <c r="D545" s="39" t="s">
        <v>77</v>
      </c>
      <c r="E545" s="41">
        <v>684920</v>
      </c>
      <c r="F545" s="42">
        <v>3.9864772211113106E-2</v>
      </c>
    </row>
    <row r="546" spans="1:6" ht="14.4" x14ac:dyDescent="0.3">
      <c r="A546" s="39" t="s">
        <v>4</v>
      </c>
      <c r="B546" s="39">
        <v>2018</v>
      </c>
      <c r="C546" s="39" t="s">
        <v>76</v>
      </c>
      <c r="D546" s="39" t="s">
        <v>78</v>
      </c>
      <c r="E546" s="41">
        <v>1521480</v>
      </c>
      <c r="F546" s="42">
        <v>8.8555530023600379E-2</v>
      </c>
    </row>
    <row r="547" spans="1:6" ht="14.4" x14ac:dyDescent="0.3">
      <c r="A547" s="39" t="s">
        <v>4</v>
      </c>
      <c r="B547" s="39">
        <v>2018</v>
      </c>
      <c r="C547" s="39" t="s">
        <v>76</v>
      </c>
      <c r="D547" s="39" t="s">
        <v>166</v>
      </c>
      <c r="E547" s="41">
        <v>624410</v>
      </c>
      <c r="F547" s="42">
        <v>3.6342875688169615E-2</v>
      </c>
    </row>
    <row r="548" spans="1:6" ht="14.4" x14ac:dyDescent="0.3">
      <c r="A548" s="39" t="s">
        <v>4</v>
      </c>
      <c r="B548" s="39">
        <v>2018</v>
      </c>
      <c r="C548" s="39" t="s">
        <v>76</v>
      </c>
      <c r="D548" s="39" t="s">
        <v>167</v>
      </c>
      <c r="E548" s="41">
        <v>24056600</v>
      </c>
      <c r="F548" s="42">
        <v>1.4001794066078719</v>
      </c>
    </row>
    <row r="549" spans="1:6" ht="14.4" x14ac:dyDescent="0.3">
      <c r="A549" s="39" t="s">
        <v>4</v>
      </c>
      <c r="B549" s="39">
        <v>2018</v>
      </c>
      <c r="C549" s="39" t="s">
        <v>76</v>
      </c>
      <c r="D549" s="39" t="s">
        <v>79</v>
      </c>
      <c r="E549" s="41">
        <v>35940500</v>
      </c>
      <c r="F549" s="42">
        <v>2.0918645179780273</v>
      </c>
    </row>
    <row r="550" spans="1:6" ht="14.4" x14ac:dyDescent="0.3">
      <c r="A550" s="39" t="s">
        <v>4</v>
      </c>
      <c r="B550" s="39">
        <v>2018</v>
      </c>
      <c r="C550" s="39" t="s">
        <v>76</v>
      </c>
      <c r="D550" s="39" t="s">
        <v>161</v>
      </c>
      <c r="E550" s="41">
        <v>1105180</v>
      </c>
      <c r="F550" s="42">
        <v>6.432539413694735E-2</v>
      </c>
    </row>
    <row r="551" spans="1:6" ht="14.4" x14ac:dyDescent="0.3">
      <c r="A551" s="39" t="s">
        <v>4</v>
      </c>
      <c r="B551" s="39">
        <v>2018</v>
      </c>
      <c r="C551" s="39" t="s">
        <v>132</v>
      </c>
      <c r="D551" s="39" t="s">
        <v>168</v>
      </c>
      <c r="E551" s="41">
        <v>7475110</v>
      </c>
      <c r="F551" s="42">
        <v>0.43507790311717237</v>
      </c>
    </row>
    <row r="552" spans="1:6" ht="14.4" x14ac:dyDescent="0.3">
      <c r="A552" s="39" t="s">
        <v>4</v>
      </c>
      <c r="B552" s="39">
        <v>2018</v>
      </c>
      <c r="C552" s="39" t="s">
        <v>132</v>
      </c>
      <c r="D552" s="39" t="s">
        <v>169</v>
      </c>
      <c r="E552" s="41">
        <v>3016750</v>
      </c>
      <c r="F552" s="42">
        <v>0.17558554512625629</v>
      </c>
    </row>
    <row r="553" spans="1:6" ht="14.4" x14ac:dyDescent="0.3">
      <c r="A553" s="39" t="s">
        <v>4</v>
      </c>
      <c r="B553" s="39">
        <v>2018</v>
      </c>
      <c r="C553" s="39" t="s">
        <v>80</v>
      </c>
      <c r="D553" s="39" t="s">
        <v>162</v>
      </c>
      <c r="E553" s="41">
        <v>2054500</v>
      </c>
      <c r="F553" s="42">
        <v>0.11957918371157489</v>
      </c>
    </row>
    <row r="554" spans="1:6" ht="14.4" x14ac:dyDescent="0.3">
      <c r="A554" s="39" t="s">
        <v>4</v>
      </c>
      <c r="B554" s="39">
        <v>2018</v>
      </c>
      <c r="C554" s="39" t="s">
        <v>80</v>
      </c>
      <c r="D554" s="39" t="s">
        <v>163</v>
      </c>
      <c r="E554" s="41">
        <v>3665600</v>
      </c>
      <c r="F554" s="42">
        <v>0.21335091546028179</v>
      </c>
    </row>
    <row r="555" spans="1:6" ht="14.4" x14ac:dyDescent="0.3">
      <c r="A555" s="39" t="s">
        <v>4</v>
      </c>
      <c r="B555" s="39">
        <v>2018</v>
      </c>
      <c r="C555" s="39" t="s">
        <v>80</v>
      </c>
      <c r="D555" s="39" t="s">
        <v>165</v>
      </c>
      <c r="E555" s="41">
        <v>68900</v>
      </c>
      <c r="F555" s="42">
        <v>4.0102242675724067E-3</v>
      </c>
    </row>
    <row r="556" spans="1:6" ht="14.4" x14ac:dyDescent="0.3">
      <c r="A556" s="39" t="s">
        <v>4</v>
      </c>
      <c r="B556" s="39">
        <v>2018</v>
      </c>
      <c r="C556" s="39" t="s">
        <v>80</v>
      </c>
      <c r="D556" s="39" t="s">
        <v>164</v>
      </c>
      <c r="E556" s="41">
        <v>27251100</v>
      </c>
      <c r="F556" s="42">
        <v>1.5861106319019218</v>
      </c>
    </row>
    <row r="557" spans="1:6" ht="14.4" x14ac:dyDescent="0.3">
      <c r="A557" s="39" t="s">
        <v>4</v>
      </c>
      <c r="B557" s="39">
        <v>2019</v>
      </c>
      <c r="C557" s="39" t="s">
        <v>73</v>
      </c>
      <c r="D557" s="39" t="s">
        <v>74</v>
      </c>
      <c r="E557" s="41">
        <v>13209800</v>
      </c>
      <c r="F557" s="42">
        <v>0.76436034077447368</v>
      </c>
    </row>
    <row r="558" spans="1:6" ht="14.4" x14ac:dyDescent="0.3">
      <c r="A558" s="39" t="s">
        <v>4</v>
      </c>
      <c r="B558" s="39">
        <v>2019</v>
      </c>
      <c r="C558" s="39" t="s">
        <v>73</v>
      </c>
      <c r="D558" s="39" t="s">
        <v>75</v>
      </c>
      <c r="E558" s="41">
        <v>6478700</v>
      </c>
      <c r="F558" s="42">
        <v>0.37487784370509641</v>
      </c>
    </row>
    <row r="559" spans="1:6" ht="14.4" x14ac:dyDescent="0.3">
      <c r="A559" s="39" t="s">
        <v>4</v>
      </c>
      <c r="B559" s="39">
        <v>2019</v>
      </c>
      <c r="C559" s="39" t="s">
        <v>73</v>
      </c>
      <c r="D559" s="39" t="s">
        <v>160</v>
      </c>
      <c r="E559" s="41">
        <v>25146000</v>
      </c>
      <c r="F559" s="42">
        <v>1.4550262024493115</v>
      </c>
    </row>
    <row r="560" spans="1:6" ht="14.4" x14ac:dyDescent="0.3">
      <c r="A560" s="39" t="s">
        <v>4</v>
      </c>
      <c r="B560" s="39">
        <v>2019</v>
      </c>
      <c r="C560" s="39" t="s">
        <v>76</v>
      </c>
      <c r="D560" s="39" t="s">
        <v>77</v>
      </c>
      <c r="E560" s="41">
        <v>552570</v>
      </c>
      <c r="F560" s="42">
        <v>3.1973428326072376E-2</v>
      </c>
    </row>
    <row r="561" spans="1:6" ht="14.4" x14ac:dyDescent="0.3">
      <c r="A561" s="39" t="s">
        <v>4</v>
      </c>
      <c r="B561" s="39">
        <v>2019</v>
      </c>
      <c r="C561" s="39" t="s">
        <v>76</v>
      </c>
      <c r="D561" s="39" t="s">
        <v>78</v>
      </c>
      <c r="E561" s="41">
        <v>1154860</v>
      </c>
      <c r="F561" s="42">
        <v>6.6823811348151269E-2</v>
      </c>
    </row>
    <row r="562" spans="1:6" ht="14.4" x14ac:dyDescent="0.3">
      <c r="A562" s="39" t="s">
        <v>4</v>
      </c>
      <c r="B562" s="39">
        <v>2019</v>
      </c>
      <c r="C562" s="39" t="s">
        <v>76</v>
      </c>
      <c r="D562" s="39" t="s">
        <v>166</v>
      </c>
      <c r="E562" s="41">
        <v>553850</v>
      </c>
      <c r="F562" s="42">
        <v>3.2047493129187588E-2</v>
      </c>
    </row>
    <row r="563" spans="1:6" ht="14.4" x14ac:dyDescent="0.3">
      <c r="A563" s="39" t="s">
        <v>4</v>
      </c>
      <c r="B563" s="39">
        <v>2019</v>
      </c>
      <c r="C563" s="39" t="s">
        <v>76</v>
      </c>
      <c r="D563" s="39" t="s">
        <v>167</v>
      </c>
      <c r="E563" s="41">
        <v>22364300</v>
      </c>
      <c r="F563" s="42">
        <v>1.2940683408668232</v>
      </c>
    </row>
    <row r="564" spans="1:6" ht="14.4" x14ac:dyDescent="0.3">
      <c r="A564" s="39" t="s">
        <v>4</v>
      </c>
      <c r="B564" s="39">
        <v>2019</v>
      </c>
      <c r="C564" s="39" t="s">
        <v>76</v>
      </c>
      <c r="D564" s="39" t="s">
        <v>79</v>
      </c>
      <c r="E564" s="41">
        <v>32732800</v>
      </c>
      <c r="F564" s="42">
        <v>1.8940221776637565</v>
      </c>
    </row>
    <row r="565" spans="1:6" ht="14.4" x14ac:dyDescent="0.3">
      <c r="A565" s="39" t="s">
        <v>4</v>
      </c>
      <c r="B565" s="39">
        <v>2019</v>
      </c>
      <c r="C565" s="39" t="s">
        <v>76</v>
      </c>
      <c r="D565" s="39" t="s">
        <v>161</v>
      </c>
      <c r="E565" s="41">
        <v>922970</v>
      </c>
      <c r="F565" s="42">
        <v>5.3405930727536827E-2</v>
      </c>
    </row>
    <row r="566" spans="1:6" ht="14.4" x14ac:dyDescent="0.3">
      <c r="A566" s="39" t="s">
        <v>4</v>
      </c>
      <c r="B566" s="39">
        <v>2019</v>
      </c>
      <c r="C566" s="39" t="s">
        <v>132</v>
      </c>
      <c r="D566" s="39" t="s">
        <v>168</v>
      </c>
      <c r="E566" s="41">
        <v>7424340</v>
      </c>
      <c r="F566" s="42">
        <v>0.42959553153155655</v>
      </c>
    </row>
    <row r="567" spans="1:6" ht="14.4" x14ac:dyDescent="0.3">
      <c r="A567" s="39" t="s">
        <v>4</v>
      </c>
      <c r="B567" s="39">
        <v>2019</v>
      </c>
      <c r="C567" s="39" t="s">
        <v>132</v>
      </c>
      <c r="D567" s="39" t="s">
        <v>169</v>
      </c>
      <c r="E567" s="41">
        <v>2626110</v>
      </c>
      <c r="F567" s="42">
        <v>0.15195493758506964</v>
      </c>
    </row>
    <row r="568" spans="1:6" ht="14.4" x14ac:dyDescent="0.3">
      <c r="A568" s="39" t="s">
        <v>4</v>
      </c>
      <c r="B568" s="39">
        <v>2019</v>
      </c>
      <c r="C568" s="39" t="s">
        <v>80</v>
      </c>
      <c r="D568" s="39" t="s">
        <v>162</v>
      </c>
      <c r="E568" s="41">
        <v>2060300.0000000002</v>
      </c>
      <c r="F568" s="42">
        <v>0.11921540145177431</v>
      </c>
    </row>
    <row r="569" spans="1:6" ht="14.4" x14ac:dyDescent="0.3">
      <c r="A569" s="39" t="s">
        <v>4</v>
      </c>
      <c r="B569" s="39">
        <v>2019</v>
      </c>
      <c r="C569" s="39" t="s">
        <v>80</v>
      </c>
      <c r="D569" s="39" t="s">
        <v>163</v>
      </c>
      <c r="E569" s="41">
        <v>3467600</v>
      </c>
      <c r="F569" s="42">
        <v>0.20064618068930376</v>
      </c>
    </row>
    <row r="570" spans="1:6" ht="14.4" x14ac:dyDescent="0.3">
      <c r="A570" s="39" t="s">
        <v>4</v>
      </c>
      <c r="B570" s="39">
        <v>2019</v>
      </c>
      <c r="C570" s="39" t="s">
        <v>80</v>
      </c>
      <c r="D570" s="39" t="s">
        <v>165</v>
      </c>
      <c r="E570" s="41">
        <v>59600</v>
      </c>
      <c r="F570" s="42">
        <v>3.4486423950520545E-3</v>
      </c>
    </row>
    <row r="571" spans="1:6" ht="14.4" x14ac:dyDescent="0.3">
      <c r="A571" s="39" t="s">
        <v>4</v>
      </c>
      <c r="B571" s="39">
        <v>2019</v>
      </c>
      <c r="C571" s="39" t="s">
        <v>80</v>
      </c>
      <c r="D571" s="39" t="s">
        <v>164</v>
      </c>
      <c r="E571" s="41">
        <v>26799100</v>
      </c>
      <c r="F571" s="42">
        <v>1.550679738410059</v>
      </c>
    </row>
    <row r="572" spans="1:6" ht="14.4" x14ac:dyDescent="0.3">
      <c r="A572" s="39" t="s">
        <v>4</v>
      </c>
      <c r="B572" s="39">
        <v>2020</v>
      </c>
      <c r="C572" s="39" t="s">
        <v>73</v>
      </c>
      <c r="D572" s="39" t="s">
        <v>74</v>
      </c>
      <c r="E572" s="41">
        <v>10538700</v>
      </c>
      <c r="F572" s="42">
        <v>0.60540850439621574</v>
      </c>
    </row>
    <row r="573" spans="1:6" ht="14.4" x14ac:dyDescent="0.3">
      <c r="A573" s="39" t="s">
        <v>4</v>
      </c>
      <c r="B573" s="39">
        <v>2020</v>
      </c>
      <c r="C573" s="39" t="s">
        <v>73</v>
      </c>
      <c r="D573" s="39" t="s">
        <v>75</v>
      </c>
      <c r="E573" s="41">
        <v>5252700</v>
      </c>
      <c r="F573" s="42">
        <v>0.30174777259453278</v>
      </c>
    </row>
    <row r="574" spans="1:6" ht="14.4" x14ac:dyDescent="0.3">
      <c r="A574" s="39" t="s">
        <v>4</v>
      </c>
      <c r="B574" s="39">
        <v>2020</v>
      </c>
      <c r="C574" s="39" t="s">
        <v>73</v>
      </c>
      <c r="D574" s="39" t="s">
        <v>160</v>
      </c>
      <c r="E574" s="41">
        <v>23574900</v>
      </c>
      <c r="F574" s="42">
        <v>1.3542889493286978</v>
      </c>
    </row>
    <row r="575" spans="1:6" ht="14.4" x14ac:dyDescent="0.3">
      <c r="A575" s="39" t="s">
        <v>4</v>
      </c>
      <c r="B575" s="39">
        <v>2020</v>
      </c>
      <c r="C575" s="39" t="s">
        <v>76</v>
      </c>
      <c r="D575" s="39" t="s">
        <v>77</v>
      </c>
      <c r="E575" s="41">
        <v>437730</v>
      </c>
      <c r="F575" s="42">
        <v>2.5145934947323249E-2</v>
      </c>
    </row>
    <row r="576" spans="1:6" ht="14.4" x14ac:dyDescent="0.3">
      <c r="A576" s="39" t="s">
        <v>4</v>
      </c>
      <c r="B576" s="39">
        <v>2020</v>
      </c>
      <c r="C576" s="39" t="s">
        <v>76</v>
      </c>
      <c r="D576" s="39" t="s">
        <v>78</v>
      </c>
      <c r="E576" s="41">
        <v>836140</v>
      </c>
      <c r="F576" s="42">
        <v>4.8033084428425882E-2</v>
      </c>
    </row>
    <row r="577" spans="1:6" ht="14.4" x14ac:dyDescent="0.3">
      <c r="A577" s="39" t="s">
        <v>4</v>
      </c>
      <c r="B577" s="39">
        <v>2020</v>
      </c>
      <c r="C577" s="39" t="s">
        <v>76</v>
      </c>
      <c r="D577" s="39" t="s">
        <v>166</v>
      </c>
      <c r="E577" s="41">
        <v>434640</v>
      </c>
      <c r="F577" s="42">
        <v>2.4968426119993094E-2</v>
      </c>
    </row>
    <row r="578" spans="1:6" ht="14.4" x14ac:dyDescent="0.3">
      <c r="A578" s="39" t="s">
        <v>4</v>
      </c>
      <c r="B578" s="39">
        <v>2020</v>
      </c>
      <c r="C578" s="39" t="s">
        <v>76</v>
      </c>
      <c r="D578" s="39" t="s">
        <v>167</v>
      </c>
      <c r="E578" s="41">
        <v>23339500</v>
      </c>
      <c r="F578" s="42">
        <v>1.3407661085670413</v>
      </c>
    </row>
    <row r="579" spans="1:6" ht="14.4" x14ac:dyDescent="0.3">
      <c r="A579" s="39" t="s">
        <v>4</v>
      </c>
      <c r="B579" s="39">
        <v>2020</v>
      </c>
      <c r="C579" s="39" t="s">
        <v>76</v>
      </c>
      <c r="D579" s="39" t="s">
        <v>79</v>
      </c>
      <c r="E579" s="41">
        <v>31203770</v>
      </c>
      <c r="F579" s="42">
        <v>1.7925387122912224</v>
      </c>
    </row>
    <row r="580" spans="1:6" ht="14.4" x14ac:dyDescent="0.3">
      <c r="A580" s="39" t="s">
        <v>4</v>
      </c>
      <c r="B580" s="39">
        <v>2020</v>
      </c>
      <c r="C580" s="39" t="s">
        <v>76</v>
      </c>
      <c r="D580" s="39" t="s">
        <v>161</v>
      </c>
      <c r="E580" s="41">
        <v>783350</v>
      </c>
      <c r="F580" s="42">
        <v>4.5000498345979641E-2</v>
      </c>
    </row>
    <row r="581" spans="1:6" ht="14.4" x14ac:dyDescent="0.3">
      <c r="A581" s="39" t="s">
        <v>4</v>
      </c>
      <c r="B581" s="39">
        <v>2020</v>
      </c>
      <c r="C581" s="39" t="s">
        <v>132</v>
      </c>
      <c r="D581" s="39" t="s">
        <v>168</v>
      </c>
      <c r="E581" s="41">
        <v>7108720</v>
      </c>
      <c r="F581" s="42">
        <v>0.40836911036194856</v>
      </c>
    </row>
    <row r="582" spans="1:6" ht="14.4" x14ac:dyDescent="0.3">
      <c r="A582" s="39" t="s">
        <v>4</v>
      </c>
      <c r="B582" s="39">
        <v>2020</v>
      </c>
      <c r="C582" s="39" t="s">
        <v>132</v>
      </c>
      <c r="D582" s="39" t="s">
        <v>169</v>
      </c>
      <c r="E582" s="41">
        <v>2000940</v>
      </c>
      <c r="F582" s="42">
        <v>0.1149464443229776</v>
      </c>
    </row>
    <row r="583" spans="1:6" ht="14.4" x14ac:dyDescent="0.3">
      <c r="A583" s="39" t="s">
        <v>4</v>
      </c>
      <c r="B583" s="39">
        <v>2020</v>
      </c>
      <c r="C583" s="39" t="s">
        <v>80</v>
      </c>
      <c r="D583" s="39" t="s">
        <v>162</v>
      </c>
      <c r="E583" s="41">
        <v>1925000</v>
      </c>
      <c r="F583" s="42">
        <v>0.11058397819111611</v>
      </c>
    </row>
    <row r="584" spans="1:6" ht="14.4" x14ac:dyDescent="0.3">
      <c r="A584" s="39" t="s">
        <v>4</v>
      </c>
      <c r="B584" s="39">
        <v>2020</v>
      </c>
      <c r="C584" s="39" t="s">
        <v>80</v>
      </c>
      <c r="D584" s="39" t="s">
        <v>163</v>
      </c>
      <c r="E584" s="41">
        <v>3601100</v>
      </c>
      <c r="F584" s="42">
        <v>0.20686959161767701</v>
      </c>
    </row>
    <row r="585" spans="1:6" ht="14.4" x14ac:dyDescent="0.3">
      <c r="A585" s="39" t="s">
        <v>4</v>
      </c>
      <c r="B585" s="39">
        <v>2020</v>
      </c>
      <c r="C585" s="39" t="s">
        <v>80</v>
      </c>
      <c r="D585" s="39" t="s">
        <v>165</v>
      </c>
      <c r="E585" s="41">
        <v>59900</v>
      </c>
      <c r="F585" s="42">
        <v>3.4410287239729116E-3</v>
      </c>
    </row>
    <row r="586" spans="1:6" ht="14.4" x14ac:dyDescent="0.3">
      <c r="A586" s="39" t="s">
        <v>4</v>
      </c>
      <c r="B586" s="39">
        <v>2020</v>
      </c>
      <c r="C586" s="39" t="s">
        <v>80</v>
      </c>
      <c r="D586" s="39" t="s">
        <v>164</v>
      </c>
      <c r="E586" s="41">
        <v>23831900</v>
      </c>
      <c r="F586" s="42">
        <v>1.3690526284949922</v>
      </c>
    </row>
    <row r="587" spans="1:6" ht="14.4" x14ac:dyDescent="0.3">
      <c r="A587" s="39" t="s">
        <v>4</v>
      </c>
      <c r="B587" s="39">
        <v>2021</v>
      </c>
      <c r="C587" s="39" t="s">
        <v>73</v>
      </c>
      <c r="D587" s="39" t="s">
        <v>74</v>
      </c>
      <c r="E587" s="41">
        <v>11215500</v>
      </c>
      <c r="F587" s="42">
        <v>0.64178733380580666</v>
      </c>
    </row>
    <row r="588" spans="1:6" ht="14.4" x14ac:dyDescent="0.3">
      <c r="A588" s="39" t="s">
        <v>4</v>
      </c>
      <c r="B588" s="39">
        <v>2021</v>
      </c>
      <c r="C588" s="39" t="s">
        <v>73</v>
      </c>
      <c r="D588" s="39" t="s">
        <v>75</v>
      </c>
      <c r="E588" s="41">
        <v>5556200</v>
      </c>
      <c r="F588" s="42">
        <v>0.31794380848752374</v>
      </c>
    </row>
    <row r="589" spans="1:6" ht="14.4" x14ac:dyDescent="0.3">
      <c r="A589" s="39" t="s">
        <v>4</v>
      </c>
      <c r="B589" s="39">
        <v>2021</v>
      </c>
      <c r="C589" s="39" t="s">
        <v>73</v>
      </c>
      <c r="D589" s="39" t="s">
        <v>160</v>
      </c>
      <c r="E589" s="41">
        <v>23823100</v>
      </c>
      <c r="F589" s="42">
        <v>1.3632351506387688</v>
      </c>
    </row>
    <row r="590" spans="1:6" ht="14.4" x14ac:dyDescent="0.3">
      <c r="A590" s="39" t="s">
        <v>4</v>
      </c>
      <c r="B590" s="39">
        <v>2021</v>
      </c>
      <c r="C590" s="39" t="s">
        <v>76</v>
      </c>
      <c r="D590" s="39" t="s">
        <v>77</v>
      </c>
      <c r="E590" s="41">
        <v>481980</v>
      </c>
      <c r="F590" s="42">
        <v>2.7580460893203394E-2</v>
      </c>
    </row>
    <row r="591" spans="1:6" ht="14.4" x14ac:dyDescent="0.3">
      <c r="A591" s="39" t="s">
        <v>4</v>
      </c>
      <c r="B591" s="39">
        <v>2021</v>
      </c>
      <c r="C591" s="39" t="s">
        <v>76</v>
      </c>
      <c r="D591" s="39" t="s">
        <v>78</v>
      </c>
      <c r="E591" s="41">
        <v>837140</v>
      </c>
      <c r="F591" s="42">
        <v>4.7903869521839684E-2</v>
      </c>
    </row>
    <row r="592" spans="1:6" ht="14.4" x14ac:dyDescent="0.3">
      <c r="A592" s="39" t="s">
        <v>4</v>
      </c>
      <c r="B592" s="39">
        <v>2021</v>
      </c>
      <c r="C592" s="39" t="s">
        <v>76</v>
      </c>
      <c r="D592" s="39" t="s">
        <v>166</v>
      </c>
      <c r="E592" s="41">
        <v>527050</v>
      </c>
      <c r="F592" s="42">
        <v>3.0159512663933876E-2</v>
      </c>
    </row>
    <row r="593" spans="1:6" ht="14.4" x14ac:dyDescent="0.3">
      <c r="A593" s="39" t="s">
        <v>4</v>
      </c>
      <c r="B593" s="39">
        <v>2021</v>
      </c>
      <c r="C593" s="39" t="s">
        <v>76</v>
      </c>
      <c r="D593" s="39" t="s">
        <v>167</v>
      </c>
      <c r="E593" s="41">
        <v>23005000</v>
      </c>
      <c r="F593" s="42">
        <v>1.3164208117518239</v>
      </c>
    </row>
    <row r="594" spans="1:6" ht="14.4" x14ac:dyDescent="0.3">
      <c r="A594" s="39" t="s">
        <v>4</v>
      </c>
      <c r="B594" s="39">
        <v>2021</v>
      </c>
      <c r="C594" s="39" t="s">
        <v>76</v>
      </c>
      <c r="D594" s="39" t="s">
        <v>79</v>
      </c>
      <c r="E594" s="41">
        <v>31160420</v>
      </c>
      <c r="F594" s="42">
        <v>1.7831004299468711</v>
      </c>
    </row>
    <row r="595" spans="1:6" ht="14.4" x14ac:dyDescent="0.3">
      <c r="A595" s="39" t="s">
        <v>4</v>
      </c>
      <c r="B595" s="39">
        <v>2021</v>
      </c>
      <c r="C595" s="39" t="s">
        <v>76</v>
      </c>
      <c r="D595" s="39" t="s">
        <v>161</v>
      </c>
      <c r="E595" s="41">
        <v>826920</v>
      </c>
      <c r="F595" s="42">
        <v>4.7319047931050566E-2</v>
      </c>
    </row>
    <row r="596" spans="1:6" ht="14.4" x14ac:dyDescent="0.3">
      <c r="A596" s="39" t="s">
        <v>4</v>
      </c>
      <c r="B596" s="39">
        <v>2021</v>
      </c>
      <c r="C596" s="39" t="s">
        <v>132</v>
      </c>
      <c r="D596" s="39" t="s">
        <v>168</v>
      </c>
      <c r="E596" s="41">
        <v>7355310</v>
      </c>
      <c r="F596" s="42">
        <v>0.42089472553298446</v>
      </c>
    </row>
    <row r="597" spans="1:6" ht="14.4" x14ac:dyDescent="0.3">
      <c r="A597" s="39" t="s">
        <v>4</v>
      </c>
      <c r="B597" s="39">
        <v>2021</v>
      </c>
      <c r="C597" s="39" t="s">
        <v>132</v>
      </c>
      <c r="D597" s="39" t="s">
        <v>169</v>
      </c>
      <c r="E597" s="41">
        <v>1870120</v>
      </c>
      <c r="F597" s="42">
        <v>0.1070143398597401</v>
      </c>
    </row>
    <row r="598" spans="1:6" ht="14.4" x14ac:dyDescent="0.3">
      <c r="A598" s="39" t="s">
        <v>4</v>
      </c>
      <c r="B598" s="39">
        <v>2021</v>
      </c>
      <c r="C598" s="39" t="s">
        <v>80</v>
      </c>
      <c r="D598" s="39" t="s">
        <v>162</v>
      </c>
      <c r="E598" s="41">
        <v>2017900</v>
      </c>
      <c r="F598" s="42">
        <v>0.11547079139465358</v>
      </c>
    </row>
    <row r="599" spans="1:6" ht="14.4" x14ac:dyDescent="0.3">
      <c r="A599" s="39" t="s">
        <v>4</v>
      </c>
      <c r="B599" s="39">
        <v>2021</v>
      </c>
      <c r="C599" s="39" t="s">
        <v>80</v>
      </c>
      <c r="D599" s="39" t="s">
        <v>163</v>
      </c>
      <c r="E599" s="41">
        <v>3426200</v>
      </c>
      <c r="F599" s="42">
        <v>0.19605829103343184</v>
      </c>
    </row>
    <row r="600" spans="1:6" ht="14.4" x14ac:dyDescent="0.3">
      <c r="A600" s="39" t="s">
        <v>4</v>
      </c>
      <c r="B600" s="39">
        <v>2021</v>
      </c>
      <c r="C600" s="39" t="s">
        <v>80</v>
      </c>
      <c r="D600" s="39" t="s">
        <v>165</v>
      </c>
      <c r="E600" s="41">
        <v>55500</v>
      </c>
      <c r="F600" s="42">
        <v>3.1758902435221137E-3</v>
      </c>
    </row>
    <row r="601" spans="1:6" ht="14.4" x14ac:dyDescent="0.3">
      <c r="A601" s="39" t="s">
        <v>4</v>
      </c>
      <c r="B601" s="39">
        <v>2021</v>
      </c>
      <c r="C601" s="39" t="s">
        <v>80</v>
      </c>
      <c r="D601" s="39" t="s">
        <v>164</v>
      </c>
      <c r="E601" s="41">
        <v>24419400</v>
      </c>
      <c r="F601" s="42">
        <v>1.3973573732011515</v>
      </c>
    </row>
    <row r="602" spans="1:6" ht="14.4" x14ac:dyDescent="0.3">
      <c r="A602" s="39" t="s">
        <v>4</v>
      </c>
      <c r="B602" s="39">
        <v>2022</v>
      </c>
      <c r="C602" s="39" t="s">
        <v>73</v>
      </c>
      <c r="D602" s="39" t="s">
        <v>74</v>
      </c>
      <c r="E602" s="41">
        <v>10111200</v>
      </c>
      <c r="F602" s="42">
        <v>0.57480464646262519</v>
      </c>
    </row>
    <row r="603" spans="1:6" ht="14.4" x14ac:dyDescent="0.3">
      <c r="A603" s="39" t="s">
        <v>4</v>
      </c>
      <c r="B603" s="39">
        <v>2022</v>
      </c>
      <c r="C603" s="39" t="s">
        <v>73</v>
      </c>
      <c r="D603" s="39" t="s">
        <v>75</v>
      </c>
      <c r="E603" s="41">
        <v>4896300</v>
      </c>
      <c r="F603" s="42">
        <v>0.27834638722159111</v>
      </c>
    </row>
    <row r="604" spans="1:6" ht="14.4" x14ac:dyDescent="0.3">
      <c r="A604" s="39" t="s">
        <v>4</v>
      </c>
      <c r="B604" s="39">
        <v>2022</v>
      </c>
      <c r="C604" s="39" t="s">
        <v>73</v>
      </c>
      <c r="D604" s="39" t="s">
        <v>160</v>
      </c>
      <c r="E604" s="41">
        <v>20932600</v>
      </c>
      <c r="F604" s="42">
        <v>1.1899829636980326</v>
      </c>
    </row>
    <row r="605" spans="1:6" ht="14.4" x14ac:dyDescent="0.3">
      <c r="A605" s="39" t="s">
        <v>4</v>
      </c>
      <c r="B605" s="39">
        <v>2022</v>
      </c>
      <c r="C605" s="39" t="s">
        <v>76</v>
      </c>
      <c r="D605" s="39" t="s">
        <v>77</v>
      </c>
      <c r="E605" s="41">
        <v>412110</v>
      </c>
      <c r="F605" s="42">
        <v>2.3427757620629843E-2</v>
      </c>
    </row>
    <row r="606" spans="1:6" ht="14.4" x14ac:dyDescent="0.3">
      <c r="A606" s="39" t="s">
        <v>4</v>
      </c>
      <c r="B606" s="39">
        <v>2022</v>
      </c>
      <c r="C606" s="39" t="s">
        <v>76</v>
      </c>
      <c r="D606" s="39" t="s">
        <v>78</v>
      </c>
      <c r="E606" s="41">
        <v>678020</v>
      </c>
      <c r="F606" s="42">
        <v>3.8544292111182564E-2</v>
      </c>
    </row>
    <row r="607" spans="1:6" ht="14.4" x14ac:dyDescent="0.3">
      <c r="A607" s="39" t="s">
        <v>4</v>
      </c>
      <c r="B607" s="39">
        <v>2022</v>
      </c>
      <c r="C607" s="39" t="s">
        <v>76</v>
      </c>
      <c r="D607" s="39" t="s">
        <v>166</v>
      </c>
      <c r="E607" s="41">
        <v>467790</v>
      </c>
      <c r="F607" s="42">
        <v>2.659307160067563E-2</v>
      </c>
    </row>
    <row r="608" spans="1:6" ht="14.4" x14ac:dyDescent="0.3">
      <c r="A608" s="39" t="s">
        <v>4</v>
      </c>
      <c r="B608" s="39">
        <v>2022</v>
      </c>
      <c r="C608" s="39" t="s">
        <v>76</v>
      </c>
      <c r="D608" s="39" t="s">
        <v>167</v>
      </c>
      <c r="E608" s="41">
        <v>17862800</v>
      </c>
      <c r="F608" s="42">
        <v>1.0154700172909823</v>
      </c>
    </row>
    <row r="609" spans="1:6" ht="14.4" x14ac:dyDescent="0.3">
      <c r="A609" s="39" t="s">
        <v>4</v>
      </c>
      <c r="B609" s="39">
        <v>2022</v>
      </c>
      <c r="C609" s="39" t="s">
        <v>76</v>
      </c>
      <c r="D609" s="39" t="s">
        <v>79</v>
      </c>
      <c r="E609" s="41">
        <v>24828790</v>
      </c>
      <c r="F609" s="42">
        <v>1.4114747861821311</v>
      </c>
    </row>
    <row r="610" spans="1:6" ht="14.4" x14ac:dyDescent="0.3">
      <c r="A610" s="39" t="s">
        <v>4</v>
      </c>
      <c r="B610" s="39">
        <v>2022</v>
      </c>
      <c r="C610" s="39" t="s">
        <v>76</v>
      </c>
      <c r="D610" s="39" t="s">
        <v>161</v>
      </c>
      <c r="E610" s="41">
        <v>738230</v>
      </c>
      <c r="F610" s="42">
        <v>4.1967128941975608E-2</v>
      </c>
    </row>
    <row r="611" spans="1:6" ht="14.4" x14ac:dyDescent="0.3">
      <c r="A611" s="39" t="s">
        <v>4</v>
      </c>
      <c r="B611" s="39">
        <v>2022</v>
      </c>
      <c r="C611" s="39" t="s">
        <v>132</v>
      </c>
      <c r="D611" s="39" t="s">
        <v>168</v>
      </c>
      <c r="E611" s="41">
        <v>5133770</v>
      </c>
      <c r="F611" s="42">
        <v>0.29184615573526695</v>
      </c>
    </row>
    <row r="612" spans="1:6" ht="14.4" x14ac:dyDescent="0.3">
      <c r="A612" s="39" t="s">
        <v>4</v>
      </c>
      <c r="B612" s="39">
        <v>2022</v>
      </c>
      <c r="C612" s="39" t="s">
        <v>132</v>
      </c>
      <c r="D612" s="39" t="s">
        <v>169</v>
      </c>
      <c r="E612" s="41">
        <v>1271940</v>
      </c>
      <c r="F612" s="42">
        <v>7.2307641231670966E-2</v>
      </c>
    </row>
    <row r="613" spans="1:6" ht="14.4" x14ac:dyDescent="0.3">
      <c r="A613" s="39" t="s">
        <v>4</v>
      </c>
      <c r="B613" s="39">
        <v>2022</v>
      </c>
      <c r="C613" s="39" t="s">
        <v>80</v>
      </c>
      <c r="D613" s="39" t="s">
        <v>162</v>
      </c>
      <c r="E613" s="41">
        <v>1920100</v>
      </c>
      <c r="F613" s="42">
        <v>0.1091544427637557</v>
      </c>
    </row>
    <row r="614" spans="1:6" ht="14.4" x14ac:dyDescent="0.3">
      <c r="A614" s="39" t="s">
        <v>4</v>
      </c>
      <c r="B614" s="39">
        <v>2022</v>
      </c>
      <c r="C614" s="39" t="s">
        <v>80</v>
      </c>
      <c r="D614" s="39" t="s">
        <v>163</v>
      </c>
      <c r="E614" s="41">
        <v>3467800</v>
      </c>
      <c r="F614" s="42">
        <v>0.19713857435349827</v>
      </c>
    </row>
    <row r="615" spans="1:6" ht="14.4" x14ac:dyDescent="0.3">
      <c r="A615" s="39" t="s">
        <v>4</v>
      </c>
      <c r="B615" s="39">
        <v>2022</v>
      </c>
      <c r="C615" s="39" t="s">
        <v>80</v>
      </c>
      <c r="D615" s="39" t="s">
        <v>165</v>
      </c>
      <c r="E615" s="41">
        <v>59900</v>
      </c>
      <c r="F615" s="42">
        <v>3.4052138542518444E-3</v>
      </c>
    </row>
    <row r="616" spans="1:6" ht="14.4" x14ac:dyDescent="0.3">
      <c r="A616" s="39" t="s">
        <v>4</v>
      </c>
      <c r="B616" s="39">
        <v>2022</v>
      </c>
      <c r="C616" s="39" t="s">
        <v>80</v>
      </c>
      <c r="D616" s="39" t="s">
        <v>164</v>
      </c>
      <c r="E616" s="41">
        <v>25187300</v>
      </c>
      <c r="F616" s="42">
        <v>1.4318554743104754</v>
      </c>
    </row>
    <row r="617" spans="1:6" ht="14.4" x14ac:dyDescent="0.3">
      <c r="A617" s="39" t="s">
        <v>4</v>
      </c>
      <c r="B617" s="39">
        <v>2023</v>
      </c>
      <c r="C617" s="39" t="s">
        <v>73</v>
      </c>
      <c r="D617" s="39" t="s">
        <v>74</v>
      </c>
      <c r="E617" s="41">
        <v>8569900</v>
      </c>
      <c r="F617" s="42">
        <v>0.48114985039545982</v>
      </c>
    </row>
    <row r="618" spans="1:6" ht="14.4" x14ac:dyDescent="0.3">
      <c r="A618" s="39" t="s">
        <v>4</v>
      </c>
      <c r="B618" s="39">
        <v>2023</v>
      </c>
      <c r="C618" s="39" t="s">
        <v>73</v>
      </c>
      <c r="D618" s="39" t="s">
        <v>75</v>
      </c>
      <c r="E618" s="41">
        <v>4257300</v>
      </c>
      <c r="F618" s="42">
        <v>0.23902253912981378</v>
      </c>
    </row>
    <row r="619" spans="1:6" ht="14.4" x14ac:dyDescent="0.3">
      <c r="A619" s="39" t="s">
        <v>4</v>
      </c>
      <c r="B619" s="39">
        <v>2023</v>
      </c>
      <c r="C619" s="39" t="s">
        <v>73</v>
      </c>
      <c r="D619" s="39" t="s">
        <v>160</v>
      </c>
      <c r="E619" s="41">
        <v>17085400</v>
      </c>
      <c r="F619" s="42">
        <v>0.95924545840051689</v>
      </c>
    </row>
    <row r="620" spans="1:6" ht="14.4" x14ac:dyDescent="0.3">
      <c r="A620" s="39" t="s">
        <v>4</v>
      </c>
      <c r="B620" s="39">
        <v>2023</v>
      </c>
      <c r="C620" s="39" t="s">
        <v>76</v>
      </c>
      <c r="D620" s="39" t="s">
        <v>77</v>
      </c>
      <c r="E620" s="41">
        <v>350580</v>
      </c>
      <c r="F620" s="42">
        <v>1.9683020169621618E-2</v>
      </c>
    </row>
    <row r="621" spans="1:6" ht="14.4" x14ac:dyDescent="0.3">
      <c r="A621" s="39" t="s">
        <v>4</v>
      </c>
      <c r="B621" s="39">
        <v>2023</v>
      </c>
      <c r="C621" s="39" t="s">
        <v>76</v>
      </c>
      <c r="D621" s="39" t="s">
        <v>78</v>
      </c>
      <c r="E621" s="41">
        <v>446890</v>
      </c>
      <c r="F621" s="42">
        <v>2.509026437218953E-2</v>
      </c>
    </row>
    <row r="622" spans="1:6" ht="14.4" x14ac:dyDescent="0.3">
      <c r="A622" s="39" t="s">
        <v>4</v>
      </c>
      <c r="B622" s="39">
        <v>2023</v>
      </c>
      <c r="C622" s="39" t="s">
        <v>76</v>
      </c>
      <c r="D622" s="39" t="s">
        <v>166</v>
      </c>
      <c r="E622" s="41">
        <v>369940</v>
      </c>
      <c r="F622" s="42">
        <v>2.0769971137970852E-2</v>
      </c>
    </row>
    <row r="623" spans="1:6" ht="14.4" x14ac:dyDescent="0.3">
      <c r="A623" s="39" t="s">
        <v>4</v>
      </c>
      <c r="B623" s="39">
        <v>2023</v>
      </c>
      <c r="C623" s="39" t="s">
        <v>76</v>
      </c>
      <c r="D623" s="39" t="s">
        <v>167</v>
      </c>
      <c r="E623" s="41">
        <v>17590400</v>
      </c>
      <c r="F623" s="42">
        <v>0.98759826000260176</v>
      </c>
    </row>
    <row r="624" spans="1:6" ht="14.4" x14ac:dyDescent="0.3">
      <c r="A624" s="39" t="s">
        <v>4</v>
      </c>
      <c r="B624" s="39">
        <v>2023</v>
      </c>
      <c r="C624" s="39" t="s">
        <v>76</v>
      </c>
      <c r="D624" s="39" t="s">
        <v>79</v>
      </c>
      <c r="E624" s="41">
        <v>22594110</v>
      </c>
      <c r="F624" s="42">
        <v>1.2685273627835287</v>
      </c>
    </row>
    <row r="625" spans="1:6" ht="14.4" x14ac:dyDescent="0.3">
      <c r="A625" s="39" t="s">
        <v>4</v>
      </c>
      <c r="B625" s="39">
        <v>2023</v>
      </c>
      <c r="C625" s="39" t="s">
        <v>76</v>
      </c>
      <c r="D625" s="39" t="s">
        <v>161</v>
      </c>
      <c r="E625" s="41">
        <v>705750</v>
      </c>
      <c r="F625" s="42">
        <v>3.9623742040933475E-2</v>
      </c>
    </row>
    <row r="626" spans="1:6" ht="14.4" x14ac:dyDescent="0.3">
      <c r="A626" s="39" t="s">
        <v>4</v>
      </c>
      <c r="B626" s="39">
        <v>2023</v>
      </c>
      <c r="C626" s="39" t="s">
        <v>132</v>
      </c>
      <c r="D626" s="39" t="s">
        <v>168</v>
      </c>
      <c r="E626" s="41">
        <v>5624450</v>
      </c>
      <c r="F626" s="42">
        <v>0.31578002964524021</v>
      </c>
    </row>
    <row r="627" spans="1:6" ht="14.4" x14ac:dyDescent="0.3">
      <c r="A627" s="39" t="s">
        <v>4</v>
      </c>
      <c r="B627" s="39">
        <v>2023</v>
      </c>
      <c r="C627" s="39" t="s">
        <v>132</v>
      </c>
      <c r="D627" s="39" t="s">
        <v>169</v>
      </c>
      <c r="E627" s="41">
        <v>1039450</v>
      </c>
      <c r="F627" s="42">
        <v>5.8359048762944808E-2</v>
      </c>
    </row>
    <row r="628" spans="1:6" ht="14.4" x14ac:dyDescent="0.3">
      <c r="A628" s="39" t="s">
        <v>4</v>
      </c>
      <c r="B628" s="39">
        <v>2023</v>
      </c>
      <c r="C628" s="39" t="s">
        <v>80</v>
      </c>
      <c r="D628" s="39" t="s">
        <v>162</v>
      </c>
      <c r="E628" s="41">
        <v>1816700</v>
      </c>
      <c r="F628" s="42">
        <v>0.10199709835744079</v>
      </c>
    </row>
    <row r="629" spans="1:6" ht="14.4" x14ac:dyDescent="0.3">
      <c r="A629" s="39" t="s">
        <v>4</v>
      </c>
      <c r="B629" s="39">
        <v>2023</v>
      </c>
      <c r="C629" s="39" t="s">
        <v>80</v>
      </c>
      <c r="D629" s="39" t="s">
        <v>163</v>
      </c>
      <c r="E629" s="41">
        <v>3473200</v>
      </c>
      <c r="F629" s="42">
        <v>0.19499990202843803</v>
      </c>
    </row>
    <row r="630" spans="1:6" ht="14.4" x14ac:dyDescent="0.3">
      <c r="A630" s="39" t="s">
        <v>4</v>
      </c>
      <c r="B630" s="39">
        <v>2023</v>
      </c>
      <c r="C630" s="39" t="s">
        <v>80</v>
      </c>
      <c r="D630" s="39" t="s">
        <v>165</v>
      </c>
      <c r="E630" s="41">
        <v>67500</v>
      </c>
      <c r="F630" s="42">
        <v>3.7897309072093652E-3</v>
      </c>
    </row>
    <row r="631" spans="1:6" ht="14.4" x14ac:dyDescent="0.3">
      <c r="A631" s="39" t="s">
        <v>4</v>
      </c>
      <c r="B631" s="39">
        <v>2023</v>
      </c>
      <c r="C631" s="39" t="s">
        <v>80</v>
      </c>
      <c r="D631" s="39" t="s">
        <v>164</v>
      </c>
      <c r="E631" s="41">
        <v>25389800</v>
      </c>
      <c r="F631" s="42">
        <v>1.4254890338942865</v>
      </c>
    </row>
    <row r="632" spans="1:6" ht="14.4" x14ac:dyDescent="0.3">
      <c r="A632" s="39" t="s">
        <v>14</v>
      </c>
      <c r="B632" s="39">
        <v>2018</v>
      </c>
      <c r="C632" s="39" t="s">
        <v>73</v>
      </c>
      <c r="D632" s="39" t="s">
        <v>74</v>
      </c>
      <c r="E632" s="41">
        <v>2077300.0000000002</v>
      </c>
      <c r="F632" s="42">
        <v>0.82162381945713425</v>
      </c>
    </row>
    <row r="633" spans="1:6" ht="14.4" x14ac:dyDescent="0.3">
      <c r="A633" s="39" t="s">
        <v>14</v>
      </c>
      <c r="B633" s="39">
        <v>2018</v>
      </c>
      <c r="C633" s="39" t="s">
        <v>73</v>
      </c>
      <c r="D633" s="39" t="s">
        <v>75</v>
      </c>
      <c r="E633" s="41">
        <v>1086400</v>
      </c>
      <c r="F633" s="42">
        <v>0.42969822243211409</v>
      </c>
    </row>
    <row r="634" spans="1:6" ht="14.4" x14ac:dyDescent="0.3">
      <c r="A634" s="39" t="s">
        <v>14</v>
      </c>
      <c r="B634" s="39">
        <v>2018</v>
      </c>
      <c r="C634" s="39" t="s">
        <v>73</v>
      </c>
      <c r="D634" s="39" t="s">
        <v>160</v>
      </c>
      <c r="E634" s="41">
        <v>4110300</v>
      </c>
      <c r="F634" s="42">
        <v>1.6257258870238573</v>
      </c>
    </row>
    <row r="635" spans="1:6" ht="14.4" x14ac:dyDescent="0.3">
      <c r="A635" s="39" t="s">
        <v>14</v>
      </c>
      <c r="B635" s="39">
        <v>2018</v>
      </c>
      <c r="C635" s="39" t="s">
        <v>76</v>
      </c>
      <c r="D635" s="39" t="s">
        <v>77</v>
      </c>
      <c r="E635" s="41">
        <v>132220</v>
      </c>
      <c r="F635" s="42">
        <v>5.2296298757339953E-2</v>
      </c>
    </row>
    <row r="636" spans="1:6" ht="14.4" x14ac:dyDescent="0.3">
      <c r="A636" s="39" t="s">
        <v>14</v>
      </c>
      <c r="B636" s="39">
        <v>2018</v>
      </c>
      <c r="C636" s="39" t="s">
        <v>76</v>
      </c>
      <c r="D636" s="39" t="s">
        <v>78</v>
      </c>
      <c r="E636" s="41">
        <v>14420</v>
      </c>
      <c r="F636" s="42">
        <v>5.7034686740345042E-3</v>
      </c>
    </row>
    <row r="637" spans="1:6" ht="14.4" x14ac:dyDescent="0.3">
      <c r="A637" s="39" t="s">
        <v>14</v>
      </c>
      <c r="B637" s="39">
        <v>2018</v>
      </c>
      <c r="C637" s="39" t="s">
        <v>76</v>
      </c>
      <c r="D637" s="39" t="s">
        <v>166</v>
      </c>
      <c r="E637" s="41">
        <v>92350</v>
      </c>
      <c r="F637" s="42">
        <v>3.6526722055969935E-2</v>
      </c>
    </row>
    <row r="638" spans="1:6" ht="14.4" x14ac:dyDescent="0.3">
      <c r="A638" s="39" t="s">
        <v>14</v>
      </c>
      <c r="B638" s="39">
        <v>2018</v>
      </c>
      <c r="C638" s="39" t="s">
        <v>76</v>
      </c>
      <c r="D638" s="39" t="s">
        <v>167</v>
      </c>
      <c r="E638" s="41">
        <v>2456300</v>
      </c>
      <c r="F638" s="42">
        <v>0.97152774646539197</v>
      </c>
    </row>
    <row r="639" spans="1:6" ht="14.4" x14ac:dyDescent="0.3">
      <c r="A639" s="39" t="s">
        <v>14</v>
      </c>
      <c r="B639" s="39">
        <v>2018</v>
      </c>
      <c r="C639" s="39" t="s">
        <v>76</v>
      </c>
      <c r="D639" s="39" t="s">
        <v>79</v>
      </c>
      <c r="E639" s="41">
        <v>5091980</v>
      </c>
      <c r="F639" s="42">
        <v>2.0140047447163809</v>
      </c>
    </row>
    <row r="640" spans="1:6" ht="14.4" x14ac:dyDescent="0.3">
      <c r="A640" s="39" t="s">
        <v>14</v>
      </c>
      <c r="B640" s="39">
        <v>2018</v>
      </c>
      <c r="C640" s="39" t="s">
        <v>76</v>
      </c>
      <c r="D640" s="39" t="s">
        <v>161</v>
      </c>
      <c r="E640" s="41">
        <v>189300</v>
      </c>
      <c r="F640" s="42">
        <v>7.4872858529454342E-2</v>
      </c>
    </row>
    <row r="641" spans="1:6" ht="14.4" x14ac:dyDescent="0.3">
      <c r="A641" s="39" t="s">
        <v>14</v>
      </c>
      <c r="B641" s="39">
        <v>2018</v>
      </c>
      <c r="C641" s="39" t="s">
        <v>132</v>
      </c>
      <c r="D641" s="39" t="s">
        <v>168</v>
      </c>
      <c r="E641" s="41">
        <v>941740</v>
      </c>
      <c r="F641" s="42">
        <v>0.37248159425001759</v>
      </c>
    </row>
    <row r="642" spans="1:6" ht="14.4" x14ac:dyDescent="0.3">
      <c r="A642" s="39" t="s">
        <v>14</v>
      </c>
      <c r="B642" s="39">
        <v>2018</v>
      </c>
      <c r="C642" s="39" t="s">
        <v>132</v>
      </c>
      <c r="D642" s="39" t="s">
        <v>169</v>
      </c>
      <c r="E642" s="41">
        <v>426740</v>
      </c>
      <c r="F642" s="42">
        <v>0.16878628446307103</v>
      </c>
    </row>
    <row r="643" spans="1:6" ht="14.4" x14ac:dyDescent="0.3">
      <c r="A643" s="39" t="s">
        <v>14</v>
      </c>
      <c r="B643" s="39">
        <v>2018</v>
      </c>
      <c r="C643" s="39" t="s">
        <v>80</v>
      </c>
      <c r="D643" s="39" t="s">
        <v>162</v>
      </c>
      <c r="E643" s="41">
        <v>212600</v>
      </c>
      <c r="F643" s="42">
        <v>8.4088588079038531E-2</v>
      </c>
    </row>
    <row r="644" spans="1:6" ht="14.4" x14ac:dyDescent="0.3">
      <c r="A644" s="39" t="s">
        <v>14</v>
      </c>
      <c r="B644" s="39">
        <v>2018</v>
      </c>
      <c r="C644" s="39" t="s">
        <v>80</v>
      </c>
      <c r="D644" s="39" t="s">
        <v>163</v>
      </c>
      <c r="E644" s="41">
        <v>495100</v>
      </c>
      <c r="F644" s="42">
        <v>0.1958243648068296</v>
      </c>
    </row>
    <row r="645" spans="1:6" ht="14.4" x14ac:dyDescent="0.3">
      <c r="A645" s="39" t="s">
        <v>14</v>
      </c>
      <c r="B645" s="39">
        <v>2018</v>
      </c>
      <c r="C645" s="39" t="s">
        <v>80</v>
      </c>
      <c r="D645" s="39" t="s">
        <v>165</v>
      </c>
      <c r="E645" s="41">
        <v>2200</v>
      </c>
      <c r="F645" s="42">
        <v>8.7015472141996591E-4</v>
      </c>
    </row>
    <row r="646" spans="1:6" ht="14.4" x14ac:dyDescent="0.3">
      <c r="A646" s="39" t="s">
        <v>14</v>
      </c>
      <c r="B646" s="39">
        <v>2018</v>
      </c>
      <c r="C646" s="39" t="s">
        <v>80</v>
      </c>
      <c r="D646" s="39" t="s">
        <v>164</v>
      </c>
      <c r="E646" s="41">
        <v>4866000</v>
      </c>
      <c r="F646" s="42">
        <v>1.9246240338316156</v>
      </c>
    </row>
    <row r="647" spans="1:6" ht="14.4" x14ac:dyDescent="0.3">
      <c r="A647" s="39" t="s">
        <v>14</v>
      </c>
      <c r="B647" s="39">
        <v>2019</v>
      </c>
      <c r="C647" s="39" t="s">
        <v>73</v>
      </c>
      <c r="D647" s="39" t="s">
        <v>74</v>
      </c>
      <c r="E647" s="41">
        <v>1794000</v>
      </c>
      <c r="F647" s="42">
        <v>0.70496532938070722</v>
      </c>
    </row>
    <row r="648" spans="1:6" ht="14.4" x14ac:dyDescent="0.3">
      <c r="A648" s="39" t="s">
        <v>14</v>
      </c>
      <c r="B648" s="39">
        <v>2019</v>
      </c>
      <c r="C648" s="39" t="s">
        <v>73</v>
      </c>
      <c r="D648" s="39" t="s">
        <v>75</v>
      </c>
      <c r="E648" s="41">
        <v>936400</v>
      </c>
      <c r="F648" s="42">
        <v>0.36796518084286189</v>
      </c>
    </row>
    <row r="649" spans="1:6" ht="14.4" x14ac:dyDescent="0.3">
      <c r="A649" s="39" t="s">
        <v>14</v>
      </c>
      <c r="B649" s="39">
        <v>2019</v>
      </c>
      <c r="C649" s="39" t="s">
        <v>73</v>
      </c>
      <c r="D649" s="39" t="s">
        <v>160</v>
      </c>
      <c r="E649" s="41">
        <v>3892200</v>
      </c>
      <c r="F649" s="42">
        <v>1.5294682580911865</v>
      </c>
    </row>
    <row r="650" spans="1:6" ht="14.4" x14ac:dyDescent="0.3">
      <c r="A650" s="39" t="s">
        <v>14</v>
      </c>
      <c r="B650" s="39">
        <v>2019</v>
      </c>
      <c r="C650" s="39" t="s">
        <v>76</v>
      </c>
      <c r="D650" s="39" t="s">
        <v>77</v>
      </c>
      <c r="E650" s="41">
        <v>108530</v>
      </c>
      <c r="F650" s="42">
        <v>4.2647651726693506E-2</v>
      </c>
    </row>
    <row r="651" spans="1:6" ht="14.4" x14ac:dyDescent="0.3">
      <c r="A651" s="39" t="s">
        <v>14</v>
      </c>
      <c r="B651" s="39">
        <v>2019</v>
      </c>
      <c r="C651" s="39" t="s">
        <v>76</v>
      </c>
      <c r="D651" s="39" t="s">
        <v>78</v>
      </c>
      <c r="E651" s="41">
        <v>11370</v>
      </c>
      <c r="F651" s="42">
        <v>4.467924077513178E-3</v>
      </c>
    </row>
    <row r="652" spans="1:6" ht="14.4" x14ac:dyDescent="0.3">
      <c r="A652" s="39" t="s">
        <v>14</v>
      </c>
      <c r="B652" s="39">
        <v>2019</v>
      </c>
      <c r="C652" s="39" t="s">
        <v>76</v>
      </c>
      <c r="D652" s="39" t="s">
        <v>166</v>
      </c>
      <c r="E652" s="41">
        <v>87890</v>
      </c>
      <c r="F652" s="42">
        <v>3.4537013823450591E-2</v>
      </c>
    </row>
    <row r="653" spans="1:6" ht="14.4" x14ac:dyDescent="0.3">
      <c r="A653" s="39" t="s">
        <v>14</v>
      </c>
      <c r="B653" s="39">
        <v>2019</v>
      </c>
      <c r="C653" s="39" t="s">
        <v>76</v>
      </c>
      <c r="D653" s="39" t="s">
        <v>167</v>
      </c>
      <c r="E653" s="41">
        <v>2290300</v>
      </c>
      <c r="F653" s="42">
        <v>0.8999900188855261</v>
      </c>
    </row>
    <row r="654" spans="1:6" ht="14.4" x14ac:dyDescent="0.3">
      <c r="A654" s="39" t="s">
        <v>14</v>
      </c>
      <c r="B654" s="39">
        <v>2019</v>
      </c>
      <c r="C654" s="39" t="s">
        <v>76</v>
      </c>
      <c r="D654" s="39" t="s">
        <v>79</v>
      </c>
      <c r="E654" s="41">
        <v>4474920</v>
      </c>
      <c r="F654" s="42">
        <v>1.7584523142432076</v>
      </c>
    </row>
    <row r="655" spans="1:6" ht="14.4" x14ac:dyDescent="0.3">
      <c r="A655" s="39" t="s">
        <v>14</v>
      </c>
      <c r="B655" s="39">
        <v>2019</v>
      </c>
      <c r="C655" s="39" t="s">
        <v>76</v>
      </c>
      <c r="D655" s="39" t="s">
        <v>161</v>
      </c>
      <c r="E655" s="41">
        <v>150260</v>
      </c>
      <c r="F655" s="42">
        <v>5.9045758301418658E-2</v>
      </c>
    </row>
    <row r="656" spans="1:6" ht="14.4" x14ac:dyDescent="0.3">
      <c r="A656" s="39" t="s">
        <v>14</v>
      </c>
      <c r="B656" s="39">
        <v>2019</v>
      </c>
      <c r="C656" s="39" t="s">
        <v>132</v>
      </c>
      <c r="D656" s="39" t="s">
        <v>168</v>
      </c>
      <c r="E656" s="41">
        <v>1015730</v>
      </c>
      <c r="F656" s="42">
        <v>0.39913848049713807</v>
      </c>
    </row>
    <row r="657" spans="1:6" ht="14.4" x14ac:dyDescent="0.3">
      <c r="A657" s="39" t="s">
        <v>14</v>
      </c>
      <c r="B657" s="39">
        <v>2019</v>
      </c>
      <c r="C657" s="39" t="s">
        <v>132</v>
      </c>
      <c r="D657" s="39" t="s">
        <v>169</v>
      </c>
      <c r="E657" s="41">
        <v>364880</v>
      </c>
      <c r="F657" s="42">
        <v>0.14338224603368588</v>
      </c>
    </row>
    <row r="658" spans="1:6" ht="14.4" x14ac:dyDescent="0.3">
      <c r="A658" s="39" t="s">
        <v>14</v>
      </c>
      <c r="B658" s="39">
        <v>2019</v>
      </c>
      <c r="C658" s="39" t="s">
        <v>80</v>
      </c>
      <c r="D658" s="39" t="s">
        <v>162</v>
      </c>
      <c r="E658" s="41">
        <v>211900</v>
      </c>
      <c r="F658" s="42">
        <v>8.3267643977576286E-2</v>
      </c>
    </row>
    <row r="659" spans="1:6" ht="14.4" x14ac:dyDescent="0.3">
      <c r="A659" s="39" t="s">
        <v>14</v>
      </c>
      <c r="B659" s="39">
        <v>2019</v>
      </c>
      <c r="C659" s="39" t="s">
        <v>80</v>
      </c>
      <c r="D659" s="39" t="s">
        <v>163</v>
      </c>
      <c r="E659" s="41">
        <v>475500</v>
      </c>
      <c r="F659" s="42">
        <v>0.18685117843953528</v>
      </c>
    </row>
    <row r="660" spans="1:6" ht="14.4" x14ac:dyDescent="0.3">
      <c r="A660" s="39" t="s">
        <v>14</v>
      </c>
      <c r="B660" s="39">
        <v>2019</v>
      </c>
      <c r="C660" s="39" t="s">
        <v>80</v>
      </c>
      <c r="D660" s="39" t="s">
        <v>165</v>
      </c>
      <c r="E660" s="41">
        <v>2000</v>
      </c>
      <c r="F660" s="42">
        <v>7.8591452550803484E-4</v>
      </c>
    </row>
    <row r="661" spans="1:6" ht="14.4" x14ac:dyDescent="0.3">
      <c r="A661" s="39" t="s">
        <v>14</v>
      </c>
      <c r="B661" s="39">
        <v>2019</v>
      </c>
      <c r="C661" s="39" t="s">
        <v>80</v>
      </c>
      <c r="D661" s="39" t="s">
        <v>164</v>
      </c>
      <c r="E661" s="41">
        <v>4788800</v>
      </c>
      <c r="F661" s="42">
        <v>1.8817937398764386</v>
      </c>
    </row>
    <row r="662" spans="1:6" ht="14.4" x14ac:dyDescent="0.3">
      <c r="A662" s="39" t="s">
        <v>14</v>
      </c>
      <c r="B662" s="39">
        <v>2020</v>
      </c>
      <c r="C662" s="39" t="s">
        <v>73</v>
      </c>
      <c r="D662" s="39" t="s">
        <v>74</v>
      </c>
      <c r="E662" s="41">
        <v>1405300</v>
      </c>
      <c r="F662" s="42">
        <v>0.54831239721337288</v>
      </c>
    </row>
    <row r="663" spans="1:6" ht="14.4" x14ac:dyDescent="0.3">
      <c r="A663" s="39" t="s">
        <v>14</v>
      </c>
      <c r="B663" s="39">
        <v>2020</v>
      </c>
      <c r="C663" s="39" t="s">
        <v>73</v>
      </c>
      <c r="D663" s="39" t="s">
        <v>75</v>
      </c>
      <c r="E663" s="41">
        <v>754500</v>
      </c>
      <c r="F663" s="42">
        <v>0.29438675279121168</v>
      </c>
    </row>
    <row r="664" spans="1:6" ht="14.4" x14ac:dyDescent="0.3">
      <c r="A664" s="39" t="s">
        <v>14</v>
      </c>
      <c r="B664" s="39">
        <v>2020</v>
      </c>
      <c r="C664" s="39" t="s">
        <v>73</v>
      </c>
      <c r="D664" s="39" t="s">
        <v>160</v>
      </c>
      <c r="E664" s="41">
        <v>3625100</v>
      </c>
      <c r="F664" s="42">
        <v>1.4144220245770995</v>
      </c>
    </row>
    <row r="665" spans="1:6" ht="14.4" x14ac:dyDescent="0.3">
      <c r="A665" s="39" t="s">
        <v>14</v>
      </c>
      <c r="B665" s="39">
        <v>2020</v>
      </c>
      <c r="C665" s="39" t="s">
        <v>76</v>
      </c>
      <c r="D665" s="39" t="s">
        <v>77</v>
      </c>
      <c r="E665" s="41">
        <v>83040</v>
      </c>
      <c r="F665" s="42">
        <v>3.2400100665052646E-2</v>
      </c>
    </row>
    <row r="666" spans="1:6" ht="14.4" x14ac:dyDescent="0.3">
      <c r="A666" s="39" t="s">
        <v>14</v>
      </c>
      <c r="B666" s="39">
        <v>2020</v>
      </c>
      <c r="C666" s="39" t="s">
        <v>76</v>
      </c>
      <c r="D666" s="39" t="s">
        <v>78</v>
      </c>
      <c r="E666" s="41">
        <v>8680</v>
      </c>
      <c r="F666" s="42">
        <v>3.3867157246225549E-3</v>
      </c>
    </row>
    <row r="667" spans="1:6" ht="14.4" x14ac:dyDescent="0.3">
      <c r="A667" s="39" t="s">
        <v>14</v>
      </c>
      <c r="B667" s="39">
        <v>2020</v>
      </c>
      <c r="C667" s="39" t="s">
        <v>76</v>
      </c>
      <c r="D667" s="39" t="s">
        <v>166</v>
      </c>
      <c r="E667" s="41">
        <v>30050</v>
      </c>
      <c r="F667" s="42">
        <v>1.1724747410703661E-2</v>
      </c>
    </row>
    <row r="668" spans="1:6" ht="14.4" x14ac:dyDescent="0.3">
      <c r="A668" s="39" t="s">
        <v>14</v>
      </c>
      <c r="B668" s="39">
        <v>2020</v>
      </c>
      <c r="C668" s="39" t="s">
        <v>76</v>
      </c>
      <c r="D668" s="39" t="s">
        <v>167</v>
      </c>
      <c r="E668" s="41">
        <v>2236900</v>
      </c>
      <c r="F668" s="42">
        <v>0.87278161341108218</v>
      </c>
    </row>
    <row r="669" spans="1:6" ht="14.4" x14ac:dyDescent="0.3">
      <c r="A669" s="39" t="s">
        <v>14</v>
      </c>
      <c r="B669" s="39">
        <v>2020</v>
      </c>
      <c r="C669" s="39" t="s">
        <v>76</v>
      </c>
      <c r="D669" s="39" t="s">
        <v>79</v>
      </c>
      <c r="E669" s="41">
        <v>3982940</v>
      </c>
      <c r="F669" s="42">
        <v>1.5540421115470229</v>
      </c>
    </row>
    <row r="670" spans="1:6" ht="14.4" x14ac:dyDescent="0.3">
      <c r="A670" s="39" t="s">
        <v>14</v>
      </c>
      <c r="B670" s="39">
        <v>2020</v>
      </c>
      <c r="C670" s="39" t="s">
        <v>76</v>
      </c>
      <c r="D670" s="39" t="s">
        <v>161</v>
      </c>
      <c r="E670" s="41">
        <v>124540</v>
      </c>
      <c r="F670" s="42">
        <v>4.8592347505125921E-2</v>
      </c>
    </row>
    <row r="671" spans="1:6" ht="14.4" x14ac:dyDescent="0.3">
      <c r="A671" s="39" t="s">
        <v>14</v>
      </c>
      <c r="B671" s="39">
        <v>2020</v>
      </c>
      <c r="C671" s="39" t="s">
        <v>132</v>
      </c>
      <c r="D671" s="39" t="s">
        <v>168</v>
      </c>
      <c r="E671" s="41">
        <v>1058870</v>
      </c>
      <c r="F671" s="42">
        <v>0.41314420268791296</v>
      </c>
    </row>
    <row r="672" spans="1:6" ht="14.4" x14ac:dyDescent="0.3">
      <c r="A672" s="39" t="s">
        <v>14</v>
      </c>
      <c r="B672" s="39">
        <v>2020</v>
      </c>
      <c r="C672" s="39" t="s">
        <v>132</v>
      </c>
      <c r="D672" s="39" t="s">
        <v>169</v>
      </c>
      <c r="E672" s="41">
        <v>268310</v>
      </c>
      <c r="F672" s="42">
        <v>0.10468775300385688</v>
      </c>
    </row>
    <row r="673" spans="1:6" ht="14.4" x14ac:dyDescent="0.3">
      <c r="A673" s="39" t="s">
        <v>14</v>
      </c>
      <c r="B673" s="39">
        <v>2020</v>
      </c>
      <c r="C673" s="39" t="s">
        <v>80</v>
      </c>
      <c r="D673" s="39" t="s">
        <v>162</v>
      </c>
      <c r="E673" s="41">
        <v>204100</v>
      </c>
      <c r="F673" s="42">
        <v>7.9634640483348326E-2</v>
      </c>
    </row>
    <row r="674" spans="1:6" ht="14.4" x14ac:dyDescent="0.3">
      <c r="A674" s="39" t="s">
        <v>14</v>
      </c>
      <c r="B674" s="39">
        <v>2020</v>
      </c>
      <c r="C674" s="39" t="s">
        <v>80</v>
      </c>
      <c r="D674" s="39" t="s">
        <v>163</v>
      </c>
      <c r="E674" s="41">
        <v>502400</v>
      </c>
      <c r="F674" s="42">
        <v>0.19602373042054971</v>
      </c>
    </row>
    <row r="675" spans="1:6" ht="14.4" x14ac:dyDescent="0.3">
      <c r="A675" s="39" t="s">
        <v>14</v>
      </c>
      <c r="B675" s="39">
        <v>2020</v>
      </c>
      <c r="C675" s="39" t="s">
        <v>80</v>
      </c>
      <c r="D675" s="39" t="s">
        <v>165</v>
      </c>
      <c r="E675" s="41">
        <v>2100</v>
      </c>
      <c r="F675" s="42">
        <v>8.1936670756997297E-4</v>
      </c>
    </row>
    <row r="676" spans="1:6" ht="14.4" x14ac:dyDescent="0.3">
      <c r="A676" s="39" t="s">
        <v>14</v>
      </c>
      <c r="B676" s="39">
        <v>2020</v>
      </c>
      <c r="C676" s="39" t="s">
        <v>80</v>
      </c>
      <c r="D676" s="39" t="s">
        <v>164</v>
      </c>
      <c r="E676" s="41">
        <v>4114500</v>
      </c>
      <c r="F676" s="42">
        <v>1.6053734849031684</v>
      </c>
    </row>
    <row r="677" spans="1:6" ht="14.4" x14ac:dyDescent="0.3">
      <c r="A677" s="39" t="s">
        <v>14</v>
      </c>
      <c r="B677" s="39">
        <v>2021</v>
      </c>
      <c r="C677" s="39" t="s">
        <v>73</v>
      </c>
      <c r="D677" s="39" t="s">
        <v>74</v>
      </c>
      <c r="E677" s="41">
        <v>1480300</v>
      </c>
      <c r="F677" s="42">
        <v>0.57510852002118151</v>
      </c>
    </row>
    <row r="678" spans="1:6" ht="14.4" x14ac:dyDescent="0.3">
      <c r="A678" s="39" t="s">
        <v>14</v>
      </c>
      <c r="B678" s="39">
        <v>2021</v>
      </c>
      <c r="C678" s="39" t="s">
        <v>73</v>
      </c>
      <c r="D678" s="39" t="s">
        <v>75</v>
      </c>
      <c r="E678" s="41">
        <v>788500</v>
      </c>
      <c r="F678" s="42">
        <v>0.30633862597899181</v>
      </c>
    </row>
    <row r="679" spans="1:6" ht="14.4" x14ac:dyDescent="0.3">
      <c r="A679" s="39" t="s">
        <v>14</v>
      </c>
      <c r="B679" s="39">
        <v>2021</v>
      </c>
      <c r="C679" s="39" t="s">
        <v>73</v>
      </c>
      <c r="D679" s="39" t="s">
        <v>160</v>
      </c>
      <c r="E679" s="41">
        <v>3647900</v>
      </c>
      <c r="F679" s="42">
        <v>1.4172386476965939</v>
      </c>
    </row>
    <row r="680" spans="1:6" ht="14.4" x14ac:dyDescent="0.3">
      <c r="A680" s="39" t="s">
        <v>14</v>
      </c>
      <c r="B680" s="39">
        <v>2021</v>
      </c>
      <c r="C680" s="39" t="s">
        <v>76</v>
      </c>
      <c r="D680" s="39" t="s">
        <v>77</v>
      </c>
      <c r="E680" s="41">
        <v>90650</v>
      </c>
      <c r="F680" s="42">
        <v>3.5218258015213201E-2</v>
      </c>
    </row>
    <row r="681" spans="1:6" ht="14.4" x14ac:dyDescent="0.3">
      <c r="A681" s="39" t="s">
        <v>14</v>
      </c>
      <c r="B681" s="39">
        <v>2021</v>
      </c>
      <c r="C681" s="39" t="s">
        <v>76</v>
      </c>
      <c r="D681" s="39" t="s">
        <v>78</v>
      </c>
      <c r="E681" s="41">
        <v>9380</v>
      </c>
      <c r="F681" s="42">
        <v>3.6442058486784315E-3</v>
      </c>
    </row>
    <row r="682" spans="1:6" ht="14.4" x14ac:dyDescent="0.3">
      <c r="A682" s="39" t="s">
        <v>14</v>
      </c>
      <c r="B682" s="39">
        <v>2021</v>
      </c>
      <c r="C682" s="39" t="s">
        <v>76</v>
      </c>
      <c r="D682" s="39" t="s">
        <v>166</v>
      </c>
      <c r="E682" s="41">
        <v>36270</v>
      </c>
      <c r="F682" s="42">
        <v>1.409118828694741E-2</v>
      </c>
    </row>
    <row r="683" spans="1:6" ht="14.4" x14ac:dyDescent="0.3">
      <c r="A683" s="39" t="s">
        <v>14</v>
      </c>
      <c r="B683" s="39">
        <v>2021</v>
      </c>
      <c r="C683" s="39" t="s">
        <v>76</v>
      </c>
      <c r="D683" s="39" t="s">
        <v>167</v>
      </c>
      <c r="E683" s="41">
        <v>2175700</v>
      </c>
      <c r="F683" s="42">
        <v>0.84527704317373809</v>
      </c>
    </row>
    <row r="684" spans="1:6" ht="14.4" x14ac:dyDescent="0.3">
      <c r="A684" s="39" t="s">
        <v>14</v>
      </c>
      <c r="B684" s="39">
        <v>2021</v>
      </c>
      <c r="C684" s="39" t="s">
        <v>76</v>
      </c>
      <c r="D684" s="39" t="s">
        <v>79</v>
      </c>
      <c r="E684" s="41">
        <v>4018400</v>
      </c>
      <c r="F684" s="42">
        <v>1.5611808936385299</v>
      </c>
    </row>
    <row r="685" spans="1:6" ht="14.4" x14ac:dyDescent="0.3">
      <c r="A685" s="39" t="s">
        <v>14</v>
      </c>
      <c r="B685" s="39">
        <v>2021</v>
      </c>
      <c r="C685" s="39" t="s">
        <v>76</v>
      </c>
      <c r="D685" s="39" t="s">
        <v>161</v>
      </c>
      <c r="E685" s="41">
        <v>127130</v>
      </c>
      <c r="F685" s="42">
        <v>4.9391033000265351E-2</v>
      </c>
    </row>
    <row r="686" spans="1:6" ht="14.4" x14ac:dyDescent="0.3">
      <c r="A686" s="39" t="s">
        <v>14</v>
      </c>
      <c r="B686" s="39">
        <v>2021</v>
      </c>
      <c r="C686" s="39" t="s">
        <v>132</v>
      </c>
      <c r="D686" s="39" t="s">
        <v>168</v>
      </c>
      <c r="E686" s="41">
        <v>960370</v>
      </c>
      <c r="F686" s="42">
        <v>0.37311151075642912</v>
      </c>
    </row>
    <row r="687" spans="1:6" ht="14.4" x14ac:dyDescent="0.3">
      <c r="A687" s="39" t="s">
        <v>14</v>
      </c>
      <c r="B687" s="39">
        <v>2021</v>
      </c>
      <c r="C687" s="39" t="s">
        <v>132</v>
      </c>
      <c r="D687" s="39" t="s">
        <v>169</v>
      </c>
      <c r="E687" s="41">
        <v>253270</v>
      </c>
      <c r="F687" s="42">
        <v>9.8397442995179774E-2</v>
      </c>
    </row>
    <row r="688" spans="1:6" ht="14.4" x14ac:dyDescent="0.3">
      <c r="A688" s="39" t="s">
        <v>14</v>
      </c>
      <c r="B688" s="39">
        <v>2021</v>
      </c>
      <c r="C688" s="39" t="s">
        <v>80</v>
      </c>
      <c r="D688" s="39" t="s">
        <v>162</v>
      </c>
      <c r="E688" s="41">
        <v>212100</v>
      </c>
      <c r="F688" s="42">
        <v>8.2402565085788415E-2</v>
      </c>
    </row>
    <row r="689" spans="1:6" ht="14.4" x14ac:dyDescent="0.3">
      <c r="A689" s="39" t="s">
        <v>14</v>
      </c>
      <c r="B689" s="39">
        <v>2021</v>
      </c>
      <c r="C689" s="39" t="s">
        <v>80</v>
      </c>
      <c r="D689" s="39" t="s">
        <v>163</v>
      </c>
      <c r="E689" s="41">
        <v>468400</v>
      </c>
      <c r="F689" s="42">
        <v>0.18197718758219375</v>
      </c>
    </row>
    <row r="690" spans="1:6" ht="14.4" x14ac:dyDescent="0.3">
      <c r="A690" s="39" t="s">
        <v>14</v>
      </c>
      <c r="B690" s="39">
        <v>2021</v>
      </c>
      <c r="C690" s="39" t="s">
        <v>80</v>
      </c>
      <c r="D690" s="39" t="s">
        <v>165</v>
      </c>
      <c r="E690" s="41">
        <v>1900</v>
      </c>
      <c r="F690" s="42">
        <v>7.3816536380479959E-4</v>
      </c>
    </row>
    <row r="691" spans="1:6" ht="14.4" x14ac:dyDescent="0.3">
      <c r="A691" s="39" t="s">
        <v>14</v>
      </c>
      <c r="B691" s="39">
        <v>2021</v>
      </c>
      <c r="C691" s="39" t="s">
        <v>80</v>
      </c>
      <c r="D691" s="39" t="s">
        <v>164</v>
      </c>
      <c r="E691" s="41">
        <v>4215400</v>
      </c>
      <c r="F691" s="42">
        <v>1.637716986622501</v>
      </c>
    </row>
    <row r="692" spans="1:6" ht="14.4" x14ac:dyDescent="0.3">
      <c r="A692" s="39" t="s">
        <v>14</v>
      </c>
      <c r="B692" s="39">
        <v>2022</v>
      </c>
      <c r="C692" s="39" t="s">
        <v>73</v>
      </c>
      <c r="D692" s="39" t="s">
        <v>74</v>
      </c>
      <c r="E692" s="41">
        <v>1317800</v>
      </c>
      <c r="F692" s="42">
        <v>0.50823911998809046</v>
      </c>
    </row>
    <row r="693" spans="1:6" ht="14.4" x14ac:dyDescent="0.3">
      <c r="A693" s="39" t="s">
        <v>14</v>
      </c>
      <c r="B693" s="39">
        <v>2022</v>
      </c>
      <c r="C693" s="39" t="s">
        <v>73</v>
      </c>
      <c r="D693" s="39" t="s">
        <v>75</v>
      </c>
      <c r="E693" s="41">
        <v>697500</v>
      </c>
      <c r="F693" s="42">
        <v>0.26900651554992644</v>
      </c>
    </row>
    <row r="694" spans="1:6" ht="14.4" x14ac:dyDescent="0.3">
      <c r="A694" s="39" t="s">
        <v>14</v>
      </c>
      <c r="B694" s="39">
        <v>2022</v>
      </c>
      <c r="C694" s="39" t="s">
        <v>73</v>
      </c>
      <c r="D694" s="39" t="s">
        <v>160</v>
      </c>
      <c r="E694" s="41">
        <v>3203500</v>
      </c>
      <c r="F694" s="42">
        <v>1.2355016094110243</v>
      </c>
    </row>
    <row r="695" spans="1:6" ht="14.4" x14ac:dyDescent="0.3">
      <c r="A695" s="39" t="s">
        <v>14</v>
      </c>
      <c r="B695" s="39">
        <v>2022</v>
      </c>
      <c r="C695" s="39" t="s">
        <v>76</v>
      </c>
      <c r="D695" s="39" t="s">
        <v>77</v>
      </c>
      <c r="E695" s="41">
        <v>76610</v>
      </c>
      <c r="F695" s="42">
        <v>2.9546364381763248E-2</v>
      </c>
    </row>
    <row r="696" spans="1:6" ht="14.4" x14ac:dyDescent="0.3">
      <c r="A696" s="39" t="s">
        <v>14</v>
      </c>
      <c r="B696" s="39">
        <v>2022</v>
      </c>
      <c r="C696" s="39" t="s">
        <v>76</v>
      </c>
      <c r="D696" s="39" t="s">
        <v>78</v>
      </c>
      <c r="E696" s="41"/>
      <c r="F696" s="42"/>
    </row>
    <row r="697" spans="1:6" ht="14.4" x14ac:dyDescent="0.3">
      <c r="A697" s="39" t="s">
        <v>14</v>
      </c>
      <c r="B697" s="39">
        <v>2022</v>
      </c>
      <c r="C697" s="39" t="s">
        <v>76</v>
      </c>
      <c r="D697" s="39" t="s">
        <v>166</v>
      </c>
      <c r="E697" s="41">
        <v>30090</v>
      </c>
      <c r="F697" s="42">
        <v>1.1604883229960268E-2</v>
      </c>
    </row>
    <row r="698" spans="1:6" ht="14.4" x14ac:dyDescent="0.3">
      <c r="A698" s="39" t="s">
        <v>14</v>
      </c>
      <c r="B698" s="39">
        <v>2022</v>
      </c>
      <c r="C698" s="39" t="s">
        <v>76</v>
      </c>
      <c r="D698" s="39" t="s">
        <v>167</v>
      </c>
      <c r="E698" s="41">
        <v>1947200</v>
      </c>
      <c r="F698" s="42">
        <v>0.7509813434821746</v>
      </c>
    </row>
    <row r="699" spans="1:6" ht="14.4" x14ac:dyDescent="0.3">
      <c r="A699" s="39" t="s">
        <v>14</v>
      </c>
      <c r="B699" s="39">
        <v>2022</v>
      </c>
      <c r="C699" s="39" t="s">
        <v>76</v>
      </c>
      <c r="D699" s="39" t="s">
        <v>79</v>
      </c>
      <c r="E699" s="41">
        <v>3505370</v>
      </c>
      <c r="F699" s="42">
        <v>1.3519245439616425</v>
      </c>
    </row>
    <row r="700" spans="1:6" ht="14.4" x14ac:dyDescent="0.3">
      <c r="A700" s="39" t="s">
        <v>14</v>
      </c>
      <c r="B700" s="39">
        <v>2022</v>
      </c>
      <c r="C700" s="39" t="s">
        <v>76</v>
      </c>
      <c r="D700" s="39" t="s">
        <v>161</v>
      </c>
      <c r="E700" s="41">
        <v>128720</v>
      </c>
      <c r="F700" s="42">
        <v>4.9643754382202913E-2</v>
      </c>
    </row>
    <row r="701" spans="1:6" ht="14.4" x14ac:dyDescent="0.3">
      <c r="A701" s="39" t="s">
        <v>14</v>
      </c>
      <c r="B701" s="39">
        <v>2022</v>
      </c>
      <c r="C701" s="39" t="s">
        <v>132</v>
      </c>
      <c r="D701" s="39" t="s">
        <v>168</v>
      </c>
      <c r="E701" s="41">
        <v>646350</v>
      </c>
      <c r="F701" s="42">
        <v>0.24927937107626519</v>
      </c>
    </row>
    <row r="702" spans="1:6" ht="14.4" x14ac:dyDescent="0.3">
      <c r="A702" s="39" t="s">
        <v>14</v>
      </c>
      <c r="B702" s="39">
        <v>2022</v>
      </c>
      <c r="C702" s="39" t="s">
        <v>132</v>
      </c>
      <c r="D702" s="39" t="s">
        <v>169</v>
      </c>
      <c r="E702" s="41">
        <v>187870</v>
      </c>
      <c r="F702" s="42">
        <v>7.2456278245684139E-2</v>
      </c>
    </row>
    <row r="703" spans="1:6" ht="14.4" x14ac:dyDescent="0.3">
      <c r="A703" s="39" t="s">
        <v>14</v>
      </c>
      <c r="B703" s="39">
        <v>2022</v>
      </c>
      <c r="C703" s="39" t="s">
        <v>80</v>
      </c>
      <c r="D703" s="39" t="s">
        <v>162</v>
      </c>
      <c r="E703" s="41">
        <v>177400</v>
      </c>
      <c r="F703" s="42">
        <v>6.841828796925728E-2</v>
      </c>
    </row>
    <row r="704" spans="1:6" ht="14.4" x14ac:dyDescent="0.3">
      <c r="A704" s="39" t="s">
        <v>14</v>
      </c>
      <c r="B704" s="39">
        <v>2022</v>
      </c>
      <c r="C704" s="39" t="s">
        <v>80</v>
      </c>
      <c r="D704" s="39" t="s">
        <v>163</v>
      </c>
      <c r="E704" s="41">
        <v>495000</v>
      </c>
      <c r="F704" s="42">
        <v>0.1909078497451091</v>
      </c>
    </row>
    <row r="705" spans="1:6" ht="14.4" x14ac:dyDescent="0.3">
      <c r="A705" s="39" t="s">
        <v>14</v>
      </c>
      <c r="B705" s="39">
        <v>2022</v>
      </c>
      <c r="C705" s="39" t="s">
        <v>80</v>
      </c>
      <c r="D705" s="39" t="s">
        <v>165</v>
      </c>
      <c r="E705" s="41">
        <v>2400</v>
      </c>
      <c r="F705" s="42">
        <v>9.2561381694598345E-4</v>
      </c>
    </row>
    <row r="706" spans="1:6" ht="14.4" x14ac:dyDescent="0.3">
      <c r="A706" s="39" t="s">
        <v>14</v>
      </c>
      <c r="B706" s="39">
        <v>2022</v>
      </c>
      <c r="C706" s="39" t="s">
        <v>80</v>
      </c>
      <c r="D706" s="39" t="s">
        <v>164</v>
      </c>
      <c r="E706" s="41">
        <v>4357600</v>
      </c>
      <c r="F706" s="42">
        <v>1.6806061536349239</v>
      </c>
    </row>
    <row r="707" spans="1:6" ht="14.4" x14ac:dyDescent="0.3">
      <c r="A707" s="39" t="s">
        <v>14</v>
      </c>
      <c r="B707" s="39">
        <v>2023</v>
      </c>
      <c r="C707" s="39" t="s">
        <v>73</v>
      </c>
      <c r="D707" s="39" t="s">
        <v>74</v>
      </c>
      <c r="E707" s="41">
        <v>1117200</v>
      </c>
      <c r="F707" s="42">
        <v>0.42540390905525455</v>
      </c>
    </row>
    <row r="708" spans="1:6" ht="14.4" x14ac:dyDescent="0.3">
      <c r="A708" s="39" t="s">
        <v>14</v>
      </c>
      <c r="B708" s="39">
        <v>2023</v>
      </c>
      <c r="C708" s="39" t="s">
        <v>73</v>
      </c>
      <c r="D708" s="39" t="s">
        <v>75</v>
      </c>
      <c r="E708" s="41">
        <v>603400</v>
      </c>
      <c r="F708" s="42">
        <v>0.22976075789826403</v>
      </c>
    </row>
    <row r="709" spans="1:6" ht="14.4" x14ac:dyDescent="0.3">
      <c r="A709" s="39" t="s">
        <v>14</v>
      </c>
      <c r="B709" s="39">
        <v>2023</v>
      </c>
      <c r="C709" s="39" t="s">
        <v>73</v>
      </c>
      <c r="D709" s="39" t="s">
        <v>160</v>
      </c>
      <c r="E709" s="41">
        <v>2622000</v>
      </c>
      <c r="F709" s="42">
        <v>0.99839692941539326</v>
      </c>
    </row>
    <row r="710" spans="1:6" ht="14.4" x14ac:dyDescent="0.3">
      <c r="A710" s="39" t="s">
        <v>14</v>
      </c>
      <c r="B710" s="39">
        <v>2023</v>
      </c>
      <c r="C710" s="39" t="s">
        <v>76</v>
      </c>
      <c r="D710" s="39" t="s">
        <v>77</v>
      </c>
      <c r="E710" s="41">
        <v>63720</v>
      </c>
      <c r="F710" s="42">
        <v>2.4263101579843196E-2</v>
      </c>
    </row>
    <row r="711" spans="1:6" ht="14.4" x14ac:dyDescent="0.3">
      <c r="A711" s="39" t="s">
        <v>14</v>
      </c>
      <c r="B711" s="39">
        <v>2023</v>
      </c>
      <c r="C711" s="39" t="s">
        <v>76</v>
      </c>
      <c r="D711" s="39" t="s">
        <v>78</v>
      </c>
      <c r="E711" s="41"/>
      <c r="F711" s="42"/>
    </row>
    <row r="712" spans="1:6" ht="14.4" x14ac:dyDescent="0.3">
      <c r="A712" s="39" t="s">
        <v>14</v>
      </c>
      <c r="B712" s="39">
        <v>2023</v>
      </c>
      <c r="C712" s="39" t="s">
        <v>76</v>
      </c>
      <c r="D712" s="39" t="s">
        <v>166</v>
      </c>
      <c r="E712" s="41">
        <v>26200</v>
      </c>
      <c r="F712" s="42">
        <v>9.9763537569348987E-3</v>
      </c>
    </row>
    <row r="713" spans="1:6" ht="14.4" x14ac:dyDescent="0.3">
      <c r="A713" s="39" t="s">
        <v>14</v>
      </c>
      <c r="B713" s="39">
        <v>2023</v>
      </c>
      <c r="C713" s="39" t="s">
        <v>76</v>
      </c>
      <c r="D713" s="39" t="s">
        <v>167</v>
      </c>
      <c r="E713" s="41">
        <v>1926600</v>
      </c>
      <c r="F713" s="42">
        <v>0.73360470030957159</v>
      </c>
    </row>
    <row r="714" spans="1:6" ht="14.4" x14ac:dyDescent="0.3">
      <c r="A714" s="39" t="s">
        <v>14</v>
      </c>
      <c r="B714" s="39">
        <v>2023</v>
      </c>
      <c r="C714" s="39" t="s">
        <v>76</v>
      </c>
      <c r="D714" s="39" t="s">
        <v>79</v>
      </c>
      <c r="E714" s="41">
        <v>3195040</v>
      </c>
      <c r="F714" s="42">
        <v>1.2165973018151632</v>
      </c>
    </row>
    <row r="715" spans="1:6" ht="14.4" x14ac:dyDescent="0.3">
      <c r="A715" s="39" t="s">
        <v>14</v>
      </c>
      <c r="B715" s="39">
        <v>2023</v>
      </c>
      <c r="C715" s="39" t="s">
        <v>76</v>
      </c>
      <c r="D715" s="39" t="s">
        <v>161</v>
      </c>
      <c r="E715" s="41">
        <v>96830</v>
      </c>
      <c r="F715" s="42">
        <v>3.6870623445954438E-2</v>
      </c>
    </row>
    <row r="716" spans="1:6" ht="14.4" x14ac:dyDescent="0.3">
      <c r="A716" s="39" t="s">
        <v>14</v>
      </c>
      <c r="B716" s="39">
        <v>2023</v>
      </c>
      <c r="C716" s="39" t="s">
        <v>132</v>
      </c>
      <c r="D716" s="39" t="s">
        <v>168</v>
      </c>
      <c r="E716" s="41">
        <v>762540</v>
      </c>
      <c r="F716" s="42">
        <v>0.29035758755011976</v>
      </c>
    </row>
    <row r="717" spans="1:6" ht="14.4" x14ac:dyDescent="0.3">
      <c r="A717" s="39" t="s">
        <v>14</v>
      </c>
      <c r="B717" s="39">
        <v>2023</v>
      </c>
      <c r="C717" s="39" t="s">
        <v>132</v>
      </c>
      <c r="D717" s="39" t="s">
        <v>169</v>
      </c>
      <c r="E717" s="41">
        <v>142700</v>
      </c>
      <c r="F717" s="42">
        <v>5.4336858057809544E-2</v>
      </c>
    </row>
    <row r="718" spans="1:6" ht="14.4" x14ac:dyDescent="0.3">
      <c r="A718" s="39" t="s">
        <v>14</v>
      </c>
      <c r="B718" s="39">
        <v>2023</v>
      </c>
      <c r="C718" s="39" t="s">
        <v>80</v>
      </c>
      <c r="D718" s="39" t="s">
        <v>162</v>
      </c>
      <c r="E718" s="41">
        <v>167200</v>
      </c>
      <c r="F718" s="42">
        <v>6.366589115112653E-2</v>
      </c>
    </row>
    <row r="719" spans="1:6" ht="14.4" x14ac:dyDescent="0.3">
      <c r="A719" s="39" t="s">
        <v>14</v>
      </c>
      <c r="B719" s="39">
        <v>2023</v>
      </c>
      <c r="C719" s="39" t="s">
        <v>80</v>
      </c>
      <c r="D719" s="39" t="s">
        <v>163</v>
      </c>
      <c r="E719" s="41">
        <v>495800</v>
      </c>
      <c r="F719" s="42">
        <v>0.18878916765985965</v>
      </c>
    </row>
    <row r="720" spans="1:6" ht="14.4" x14ac:dyDescent="0.3">
      <c r="A720" s="39" t="s">
        <v>14</v>
      </c>
      <c r="B720" s="39">
        <v>2023</v>
      </c>
      <c r="C720" s="39" t="s">
        <v>80</v>
      </c>
      <c r="D720" s="39" t="s">
        <v>165</v>
      </c>
      <c r="E720" s="41">
        <v>2700</v>
      </c>
      <c r="F720" s="42">
        <v>1.0280975245696271E-3</v>
      </c>
    </row>
    <row r="721" spans="1:6" ht="14.4" x14ac:dyDescent="0.3">
      <c r="A721" s="39" t="s">
        <v>14</v>
      </c>
      <c r="B721" s="39">
        <v>2023</v>
      </c>
      <c r="C721" s="39" t="s">
        <v>80</v>
      </c>
      <c r="D721" s="39" t="s">
        <v>164</v>
      </c>
      <c r="E721" s="41">
        <v>4386200</v>
      </c>
      <c r="F721" s="42">
        <v>1.6701634675064065</v>
      </c>
    </row>
    <row r="722" spans="1:6" ht="14.4" x14ac:dyDescent="0.3">
      <c r="A722" s="39" t="s">
        <v>11</v>
      </c>
      <c r="B722" s="39">
        <v>2018</v>
      </c>
      <c r="C722" s="39" t="s">
        <v>73</v>
      </c>
      <c r="D722" s="39" t="s">
        <v>74</v>
      </c>
      <c r="E722" s="41">
        <v>3514800</v>
      </c>
      <c r="F722" s="42">
        <v>1.2414602805471355</v>
      </c>
    </row>
    <row r="723" spans="1:6" ht="14.4" x14ac:dyDescent="0.3">
      <c r="A723" s="39" t="s">
        <v>11</v>
      </c>
      <c r="B723" s="39">
        <v>2018</v>
      </c>
      <c r="C723" s="39" t="s">
        <v>73</v>
      </c>
      <c r="D723" s="39" t="s">
        <v>75</v>
      </c>
      <c r="E723" s="41">
        <v>1232500</v>
      </c>
      <c r="F723" s="42">
        <v>0.43533054392123149</v>
      </c>
    </row>
    <row r="724" spans="1:6" ht="14.4" x14ac:dyDescent="0.3">
      <c r="A724" s="39" t="s">
        <v>11</v>
      </c>
      <c r="B724" s="39">
        <v>2018</v>
      </c>
      <c r="C724" s="39" t="s">
        <v>73</v>
      </c>
      <c r="D724" s="39" t="s">
        <v>160</v>
      </c>
      <c r="E724" s="41">
        <v>4133500</v>
      </c>
      <c r="F724" s="42">
        <v>1.4599909154550996</v>
      </c>
    </row>
    <row r="725" spans="1:6" ht="14.4" x14ac:dyDescent="0.3">
      <c r="A725" s="39" t="s">
        <v>11</v>
      </c>
      <c r="B725" s="39">
        <v>2018</v>
      </c>
      <c r="C725" s="39" t="s">
        <v>76</v>
      </c>
      <c r="D725" s="39" t="s">
        <v>77</v>
      </c>
      <c r="E725" s="41">
        <v>93230</v>
      </c>
      <c r="F725" s="42">
        <v>3.2929709216857131E-2</v>
      </c>
    </row>
    <row r="726" spans="1:6" ht="14.4" x14ac:dyDescent="0.3">
      <c r="A726" s="39" t="s">
        <v>11</v>
      </c>
      <c r="B726" s="39">
        <v>2018</v>
      </c>
      <c r="C726" s="39" t="s">
        <v>76</v>
      </c>
      <c r="D726" s="39" t="s">
        <v>78</v>
      </c>
      <c r="E726" s="41"/>
      <c r="F726" s="42"/>
    </row>
    <row r="727" spans="1:6" ht="14.4" x14ac:dyDescent="0.3">
      <c r="A727" s="39" t="s">
        <v>11</v>
      </c>
      <c r="B727" s="39">
        <v>2018</v>
      </c>
      <c r="C727" s="39" t="s">
        <v>76</v>
      </c>
      <c r="D727" s="39" t="s">
        <v>166</v>
      </c>
      <c r="E727" s="41">
        <v>50160</v>
      </c>
      <c r="F727" s="42">
        <v>1.7716981811836893E-2</v>
      </c>
    </row>
    <row r="728" spans="1:6" ht="14.4" x14ac:dyDescent="0.3">
      <c r="A728" s="39" t="s">
        <v>11</v>
      </c>
      <c r="B728" s="39">
        <v>2018</v>
      </c>
      <c r="C728" s="39" t="s">
        <v>76</v>
      </c>
      <c r="D728" s="39" t="s">
        <v>167</v>
      </c>
      <c r="E728" s="41">
        <v>1517000</v>
      </c>
      <c r="F728" s="42">
        <v>0.53581860862353603</v>
      </c>
    </row>
    <row r="729" spans="1:6" ht="14.4" x14ac:dyDescent="0.3">
      <c r="A729" s="39" t="s">
        <v>11</v>
      </c>
      <c r="B729" s="39">
        <v>2018</v>
      </c>
      <c r="C729" s="39" t="s">
        <v>76</v>
      </c>
      <c r="D729" s="39" t="s">
        <v>79</v>
      </c>
      <c r="E729" s="41">
        <v>3295170</v>
      </c>
      <c r="F729" s="42">
        <v>1.1638849074344213</v>
      </c>
    </row>
    <row r="730" spans="1:6" ht="14.4" x14ac:dyDescent="0.3">
      <c r="A730" s="39" t="s">
        <v>11</v>
      </c>
      <c r="B730" s="39">
        <v>2018</v>
      </c>
      <c r="C730" s="39" t="s">
        <v>76</v>
      </c>
      <c r="D730" s="39" t="s">
        <v>161</v>
      </c>
      <c r="E730" s="41">
        <v>150900</v>
      </c>
      <c r="F730" s="42">
        <v>5.3299293369341853E-2</v>
      </c>
    </row>
    <row r="731" spans="1:6" ht="14.4" x14ac:dyDescent="0.3">
      <c r="A731" s="39" t="s">
        <v>11</v>
      </c>
      <c r="B731" s="39">
        <v>2018</v>
      </c>
      <c r="C731" s="39" t="s">
        <v>132</v>
      </c>
      <c r="D731" s="39" t="s">
        <v>168</v>
      </c>
      <c r="E731" s="41">
        <v>1116880</v>
      </c>
      <c r="F731" s="42">
        <v>0.39449247699370793</v>
      </c>
    </row>
    <row r="732" spans="1:6" ht="14.4" x14ac:dyDescent="0.3">
      <c r="A732" s="39" t="s">
        <v>11</v>
      </c>
      <c r="B732" s="39">
        <v>2018</v>
      </c>
      <c r="C732" s="39" t="s">
        <v>132</v>
      </c>
      <c r="D732" s="39" t="s">
        <v>169</v>
      </c>
      <c r="E732" s="41">
        <v>631160</v>
      </c>
      <c r="F732" s="42">
        <v>0.22293162361162228</v>
      </c>
    </row>
    <row r="733" spans="1:6" ht="14.4" x14ac:dyDescent="0.3">
      <c r="A733" s="39" t="s">
        <v>11</v>
      </c>
      <c r="B733" s="39">
        <v>2018</v>
      </c>
      <c r="C733" s="39" t="s">
        <v>80</v>
      </c>
      <c r="D733" s="39" t="s">
        <v>162</v>
      </c>
      <c r="E733" s="41">
        <v>117500</v>
      </c>
      <c r="F733" s="42">
        <v>4.1502100536101177E-2</v>
      </c>
    </row>
    <row r="734" spans="1:6" ht="14.4" x14ac:dyDescent="0.3">
      <c r="A734" s="39" t="s">
        <v>11</v>
      </c>
      <c r="B734" s="39">
        <v>2018</v>
      </c>
      <c r="C734" s="39" t="s">
        <v>80</v>
      </c>
      <c r="D734" s="39" t="s">
        <v>163</v>
      </c>
      <c r="E734" s="41">
        <v>470500</v>
      </c>
      <c r="F734" s="42">
        <v>0.16618500682753706</v>
      </c>
    </row>
    <row r="735" spans="1:6" ht="14.4" x14ac:dyDescent="0.3">
      <c r="A735" s="39" t="s">
        <v>11</v>
      </c>
      <c r="B735" s="39">
        <v>2018</v>
      </c>
      <c r="C735" s="39" t="s">
        <v>80</v>
      </c>
      <c r="D735" s="39" t="s">
        <v>165</v>
      </c>
      <c r="E735" s="41">
        <v>100</v>
      </c>
      <c r="F735" s="42">
        <v>3.5320936626469086E-5</v>
      </c>
    </row>
    <row r="736" spans="1:6" ht="14.4" x14ac:dyDescent="0.3">
      <c r="A736" s="39" t="s">
        <v>11</v>
      </c>
      <c r="B736" s="39">
        <v>2018</v>
      </c>
      <c r="C736" s="39" t="s">
        <v>80</v>
      </c>
      <c r="D736" s="39" t="s">
        <v>164</v>
      </c>
      <c r="E736" s="41">
        <v>3535500</v>
      </c>
      <c r="F736" s="42">
        <v>1.2487717144288146</v>
      </c>
    </row>
    <row r="737" spans="1:6" ht="14.4" x14ac:dyDescent="0.3">
      <c r="A737" s="39" t="s">
        <v>11</v>
      </c>
      <c r="B737" s="39">
        <v>2019</v>
      </c>
      <c r="C737" s="39" t="s">
        <v>73</v>
      </c>
      <c r="D737" s="39" t="s">
        <v>74</v>
      </c>
      <c r="E737" s="41">
        <v>3164800</v>
      </c>
      <c r="F737" s="42">
        <v>1.1091489013474995</v>
      </c>
    </row>
    <row r="738" spans="1:6" ht="14.4" x14ac:dyDescent="0.3">
      <c r="A738" s="39" t="s">
        <v>11</v>
      </c>
      <c r="B738" s="39">
        <v>2019</v>
      </c>
      <c r="C738" s="39" t="s">
        <v>73</v>
      </c>
      <c r="D738" s="39" t="s">
        <v>75</v>
      </c>
      <c r="E738" s="41">
        <v>1079400</v>
      </c>
      <c r="F738" s="42">
        <v>0.37829098967217234</v>
      </c>
    </row>
    <row r="739" spans="1:6" ht="14.4" x14ac:dyDescent="0.3">
      <c r="A739" s="39" t="s">
        <v>11</v>
      </c>
      <c r="B739" s="39">
        <v>2019</v>
      </c>
      <c r="C739" s="39" t="s">
        <v>73</v>
      </c>
      <c r="D739" s="39" t="s">
        <v>160</v>
      </c>
      <c r="E739" s="41">
        <v>3918700</v>
      </c>
      <c r="F739" s="42">
        <v>1.3733638143675577</v>
      </c>
    </row>
    <row r="740" spans="1:6" ht="14.4" x14ac:dyDescent="0.3">
      <c r="A740" s="39" t="s">
        <v>11</v>
      </c>
      <c r="B740" s="39">
        <v>2019</v>
      </c>
      <c r="C740" s="39" t="s">
        <v>76</v>
      </c>
      <c r="D740" s="39" t="s">
        <v>77</v>
      </c>
      <c r="E740" s="41">
        <v>76730</v>
      </c>
      <c r="F740" s="42">
        <v>2.689111324582711E-2</v>
      </c>
    </row>
    <row r="741" spans="1:6" ht="14.4" x14ac:dyDescent="0.3">
      <c r="A741" s="39" t="s">
        <v>11</v>
      </c>
      <c r="B741" s="39">
        <v>2019</v>
      </c>
      <c r="C741" s="39" t="s">
        <v>76</v>
      </c>
      <c r="D741" s="39" t="s">
        <v>78</v>
      </c>
      <c r="E741" s="41">
        <v>77830</v>
      </c>
      <c r="F741" s="42">
        <v>2.7276623796725193E-2</v>
      </c>
    </row>
    <row r="742" spans="1:6" ht="14.4" x14ac:dyDescent="0.3">
      <c r="A742" s="39" t="s">
        <v>11</v>
      </c>
      <c r="B742" s="39">
        <v>2019</v>
      </c>
      <c r="C742" s="39" t="s">
        <v>76</v>
      </c>
      <c r="D742" s="39" t="s">
        <v>166</v>
      </c>
      <c r="E742" s="41">
        <v>40530</v>
      </c>
      <c r="F742" s="42">
        <v>1.4204311479908418E-2</v>
      </c>
    </row>
    <row r="743" spans="1:6" ht="14.4" x14ac:dyDescent="0.3">
      <c r="A743" s="39" t="s">
        <v>11</v>
      </c>
      <c r="B743" s="39">
        <v>2019</v>
      </c>
      <c r="C743" s="39" t="s">
        <v>76</v>
      </c>
      <c r="D743" s="39" t="s">
        <v>167</v>
      </c>
      <c r="E743" s="41">
        <v>1494400</v>
      </c>
      <c r="F743" s="42">
        <v>0.52373360660190327</v>
      </c>
    </row>
    <row r="744" spans="1:6" ht="14.4" x14ac:dyDescent="0.3">
      <c r="A744" s="39" t="s">
        <v>11</v>
      </c>
      <c r="B744" s="39">
        <v>2019</v>
      </c>
      <c r="C744" s="39" t="s">
        <v>76</v>
      </c>
      <c r="D744" s="39" t="s">
        <v>79</v>
      </c>
      <c r="E744" s="41">
        <v>3036070</v>
      </c>
      <c r="F744" s="42">
        <v>1.0640336529683085</v>
      </c>
    </row>
    <row r="745" spans="1:6" ht="14.4" x14ac:dyDescent="0.3">
      <c r="A745" s="39" t="s">
        <v>11</v>
      </c>
      <c r="B745" s="39">
        <v>2019</v>
      </c>
      <c r="C745" s="39" t="s">
        <v>76</v>
      </c>
      <c r="D745" s="39" t="s">
        <v>161</v>
      </c>
      <c r="E745" s="41">
        <v>142360</v>
      </c>
      <c r="F745" s="42">
        <v>4.9892074568955398E-2</v>
      </c>
    </row>
    <row r="746" spans="1:6" ht="14.4" x14ac:dyDescent="0.3">
      <c r="A746" s="39" t="s">
        <v>11</v>
      </c>
      <c r="B746" s="39">
        <v>2019</v>
      </c>
      <c r="C746" s="39" t="s">
        <v>132</v>
      </c>
      <c r="D746" s="39" t="s">
        <v>168</v>
      </c>
      <c r="E746" s="41">
        <v>1072080</v>
      </c>
      <c r="F746" s="42">
        <v>0.37572559218801421</v>
      </c>
    </row>
    <row r="747" spans="1:6" ht="14.4" x14ac:dyDescent="0.3">
      <c r="A747" s="39" t="s">
        <v>11</v>
      </c>
      <c r="B747" s="39">
        <v>2019</v>
      </c>
      <c r="C747" s="39" t="s">
        <v>132</v>
      </c>
      <c r="D747" s="39" t="s">
        <v>169</v>
      </c>
      <c r="E747" s="41">
        <v>574770</v>
      </c>
      <c r="F747" s="42">
        <v>0.20143627212699139</v>
      </c>
    </row>
    <row r="748" spans="1:6" ht="14.4" x14ac:dyDescent="0.3">
      <c r="A748" s="39" t="s">
        <v>11</v>
      </c>
      <c r="B748" s="39">
        <v>2019</v>
      </c>
      <c r="C748" s="39" t="s">
        <v>80</v>
      </c>
      <c r="D748" s="39" t="s">
        <v>162</v>
      </c>
      <c r="E748" s="41">
        <v>139900</v>
      </c>
      <c r="F748" s="42">
        <v>4.9029932791492412E-2</v>
      </c>
    </row>
    <row r="749" spans="1:6" ht="14.4" x14ac:dyDescent="0.3">
      <c r="A749" s="39" t="s">
        <v>11</v>
      </c>
      <c r="B749" s="39">
        <v>2019</v>
      </c>
      <c r="C749" s="39" t="s">
        <v>80</v>
      </c>
      <c r="D749" s="39" t="s">
        <v>163</v>
      </c>
      <c r="E749" s="41">
        <v>451800</v>
      </c>
      <c r="F749" s="42">
        <v>0.15833969717795762</v>
      </c>
    </row>
    <row r="750" spans="1:6" ht="14.4" x14ac:dyDescent="0.3">
      <c r="A750" s="39" t="s">
        <v>11</v>
      </c>
      <c r="B750" s="39">
        <v>2019</v>
      </c>
      <c r="C750" s="39" t="s">
        <v>80</v>
      </c>
      <c r="D750" s="39" t="s">
        <v>165</v>
      </c>
      <c r="E750" s="41">
        <v>0</v>
      </c>
      <c r="F750" s="42">
        <v>0</v>
      </c>
    </row>
    <row r="751" spans="1:6" ht="14.4" x14ac:dyDescent="0.3">
      <c r="A751" s="39" t="s">
        <v>11</v>
      </c>
      <c r="B751" s="39">
        <v>2019</v>
      </c>
      <c r="C751" s="39" t="s">
        <v>80</v>
      </c>
      <c r="D751" s="39" t="s">
        <v>164</v>
      </c>
      <c r="E751" s="41">
        <v>3473900</v>
      </c>
      <c r="F751" s="42">
        <v>1.2174773661498606</v>
      </c>
    </row>
    <row r="752" spans="1:6" ht="14.4" x14ac:dyDescent="0.3">
      <c r="A752" s="39" t="s">
        <v>11</v>
      </c>
      <c r="B752" s="39">
        <v>2020</v>
      </c>
      <c r="C752" s="39" t="s">
        <v>73</v>
      </c>
      <c r="D752" s="39" t="s">
        <v>74</v>
      </c>
      <c r="E752" s="41">
        <v>2509900</v>
      </c>
      <c r="F752" s="42">
        <v>0.87163620969693978</v>
      </c>
    </row>
    <row r="753" spans="1:6" ht="14.4" x14ac:dyDescent="0.3">
      <c r="A753" s="39" t="s">
        <v>11</v>
      </c>
      <c r="B753" s="39">
        <v>2020</v>
      </c>
      <c r="C753" s="39" t="s">
        <v>73</v>
      </c>
      <c r="D753" s="39" t="s">
        <v>75</v>
      </c>
      <c r="E753" s="41">
        <v>858200</v>
      </c>
      <c r="F753" s="42">
        <v>0.29803505923021384</v>
      </c>
    </row>
    <row r="754" spans="1:6" ht="14.4" x14ac:dyDescent="0.3">
      <c r="A754" s="39" t="s">
        <v>11</v>
      </c>
      <c r="B754" s="39">
        <v>2020</v>
      </c>
      <c r="C754" s="39" t="s">
        <v>73</v>
      </c>
      <c r="D754" s="39" t="s">
        <v>160</v>
      </c>
      <c r="E754" s="41">
        <v>3699900</v>
      </c>
      <c r="F754" s="42">
        <v>1.2848985267372037</v>
      </c>
    </row>
    <row r="755" spans="1:6" ht="14.4" x14ac:dyDescent="0.3">
      <c r="A755" s="39" t="s">
        <v>11</v>
      </c>
      <c r="B755" s="39">
        <v>2020</v>
      </c>
      <c r="C755" s="39" t="s">
        <v>76</v>
      </c>
      <c r="D755" s="39" t="s">
        <v>77</v>
      </c>
      <c r="E755" s="41">
        <v>58840</v>
      </c>
      <c r="F755" s="42">
        <v>2.0433911541721958E-2</v>
      </c>
    </row>
    <row r="756" spans="1:6" ht="14.4" x14ac:dyDescent="0.3">
      <c r="A756" s="39" t="s">
        <v>11</v>
      </c>
      <c r="B756" s="39">
        <v>2020</v>
      </c>
      <c r="C756" s="39" t="s">
        <v>76</v>
      </c>
      <c r="D756" s="39" t="s">
        <v>78</v>
      </c>
      <c r="E756" s="41"/>
      <c r="F756" s="42"/>
    </row>
    <row r="757" spans="1:6" ht="14.4" x14ac:dyDescent="0.3">
      <c r="A757" s="39" t="s">
        <v>11</v>
      </c>
      <c r="B757" s="39">
        <v>2020</v>
      </c>
      <c r="C757" s="39" t="s">
        <v>76</v>
      </c>
      <c r="D757" s="39" t="s">
        <v>166</v>
      </c>
      <c r="E757" s="41">
        <v>30560</v>
      </c>
      <c r="F757" s="42">
        <v>1.061285412500039E-2</v>
      </c>
    </row>
    <row r="758" spans="1:6" ht="14.4" x14ac:dyDescent="0.3">
      <c r="A758" s="39" t="s">
        <v>11</v>
      </c>
      <c r="B758" s="39">
        <v>2020</v>
      </c>
      <c r="C758" s="39" t="s">
        <v>76</v>
      </c>
      <c r="D758" s="39" t="s">
        <v>167</v>
      </c>
      <c r="E758" s="41">
        <v>1435200</v>
      </c>
      <c r="F758" s="42">
        <v>0.49841519110603927</v>
      </c>
    </row>
    <row r="759" spans="1:6" ht="14.4" x14ac:dyDescent="0.3">
      <c r="A759" s="39" t="s">
        <v>11</v>
      </c>
      <c r="B759" s="39">
        <v>2020</v>
      </c>
      <c r="C759" s="39" t="s">
        <v>76</v>
      </c>
      <c r="D759" s="39" t="s">
        <v>79</v>
      </c>
      <c r="E759" s="41">
        <v>2627940</v>
      </c>
      <c r="F759" s="42">
        <v>0.91262905331326982</v>
      </c>
    </row>
    <row r="760" spans="1:6" ht="14.4" x14ac:dyDescent="0.3">
      <c r="A760" s="39" t="s">
        <v>11</v>
      </c>
      <c r="B760" s="39">
        <v>2020</v>
      </c>
      <c r="C760" s="39" t="s">
        <v>76</v>
      </c>
      <c r="D760" s="39" t="s">
        <v>161</v>
      </c>
      <c r="E760" s="41">
        <v>118520</v>
      </c>
      <c r="F760" s="42">
        <v>4.1159537660178214E-2</v>
      </c>
    </row>
    <row r="761" spans="1:6" ht="14.4" x14ac:dyDescent="0.3">
      <c r="A761" s="39" t="s">
        <v>11</v>
      </c>
      <c r="B761" s="39">
        <v>2020</v>
      </c>
      <c r="C761" s="39" t="s">
        <v>132</v>
      </c>
      <c r="D761" s="39" t="s">
        <v>168</v>
      </c>
      <c r="E761" s="41">
        <v>1043569.9999999999</v>
      </c>
      <c r="F761" s="42">
        <v>0.36241021528883038</v>
      </c>
    </row>
    <row r="762" spans="1:6" ht="14.4" x14ac:dyDescent="0.3">
      <c r="A762" s="39" t="s">
        <v>11</v>
      </c>
      <c r="B762" s="39">
        <v>2020</v>
      </c>
      <c r="C762" s="39" t="s">
        <v>132</v>
      </c>
      <c r="D762" s="39" t="s">
        <v>169</v>
      </c>
      <c r="E762" s="41">
        <v>434790</v>
      </c>
      <c r="F762" s="42">
        <v>0.15099354859322381</v>
      </c>
    </row>
    <row r="763" spans="1:6" ht="14.4" x14ac:dyDescent="0.3">
      <c r="A763" s="39" t="s">
        <v>11</v>
      </c>
      <c r="B763" s="39">
        <v>2020</v>
      </c>
      <c r="C763" s="39" t="s">
        <v>80</v>
      </c>
      <c r="D763" s="39" t="s">
        <v>162</v>
      </c>
      <c r="E763" s="41">
        <v>126200</v>
      </c>
      <c r="F763" s="42">
        <v>4.3826642361748998E-2</v>
      </c>
    </row>
    <row r="764" spans="1:6" ht="14.4" x14ac:dyDescent="0.3">
      <c r="A764" s="39" t="s">
        <v>11</v>
      </c>
      <c r="B764" s="39">
        <v>2020</v>
      </c>
      <c r="C764" s="39" t="s">
        <v>80</v>
      </c>
      <c r="D764" s="39" t="s">
        <v>163</v>
      </c>
      <c r="E764" s="41">
        <v>417700</v>
      </c>
      <c r="F764" s="42">
        <v>0.1450585460737128</v>
      </c>
    </row>
    <row r="765" spans="1:6" ht="14.4" x14ac:dyDescent="0.3">
      <c r="A765" s="39" t="s">
        <v>11</v>
      </c>
      <c r="B765" s="39">
        <v>2020</v>
      </c>
      <c r="C765" s="39" t="s">
        <v>80</v>
      </c>
      <c r="D765" s="39" t="s">
        <v>165</v>
      </c>
      <c r="E765" s="41">
        <v>0</v>
      </c>
      <c r="F765" s="42">
        <v>0</v>
      </c>
    </row>
    <row r="766" spans="1:6" ht="14.4" x14ac:dyDescent="0.3">
      <c r="A766" s="39" t="s">
        <v>11</v>
      </c>
      <c r="B766" s="39">
        <v>2020</v>
      </c>
      <c r="C766" s="39" t="s">
        <v>80</v>
      </c>
      <c r="D766" s="39" t="s">
        <v>164</v>
      </c>
      <c r="E766" s="41">
        <v>3089000</v>
      </c>
      <c r="F766" s="42">
        <v>1.072745628014601</v>
      </c>
    </row>
    <row r="767" spans="1:6" ht="14.4" x14ac:dyDescent="0.3">
      <c r="A767" s="39" t="s">
        <v>11</v>
      </c>
      <c r="B767" s="39">
        <v>2021</v>
      </c>
      <c r="C767" s="39" t="s">
        <v>73</v>
      </c>
      <c r="D767" s="39" t="s">
        <v>74</v>
      </c>
      <c r="E767" s="41">
        <v>2722200</v>
      </c>
      <c r="F767" s="42">
        <v>0.94243143293753195</v>
      </c>
    </row>
    <row r="768" spans="1:6" ht="14.4" x14ac:dyDescent="0.3">
      <c r="A768" s="39" t="s">
        <v>11</v>
      </c>
      <c r="B768" s="39">
        <v>2021</v>
      </c>
      <c r="C768" s="39" t="s">
        <v>73</v>
      </c>
      <c r="D768" s="39" t="s">
        <v>75</v>
      </c>
      <c r="E768" s="41">
        <v>907300</v>
      </c>
      <c r="F768" s="42">
        <v>0.31410919076637378</v>
      </c>
    </row>
    <row r="769" spans="1:6" ht="14.4" x14ac:dyDescent="0.3">
      <c r="A769" s="39" t="s">
        <v>11</v>
      </c>
      <c r="B769" s="39">
        <v>2021</v>
      </c>
      <c r="C769" s="39" t="s">
        <v>73</v>
      </c>
      <c r="D769" s="39" t="s">
        <v>160</v>
      </c>
      <c r="E769" s="41">
        <v>3748700</v>
      </c>
      <c r="F769" s="42">
        <v>1.2978079173657064</v>
      </c>
    </row>
    <row r="770" spans="1:6" ht="14.4" x14ac:dyDescent="0.3">
      <c r="A770" s="39" t="s">
        <v>11</v>
      </c>
      <c r="B770" s="39">
        <v>2021</v>
      </c>
      <c r="C770" s="39" t="s">
        <v>76</v>
      </c>
      <c r="D770" s="39" t="s">
        <v>77</v>
      </c>
      <c r="E770" s="41">
        <v>64780</v>
      </c>
      <c r="F770" s="42">
        <v>2.2426973854122886E-2</v>
      </c>
    </row>
    <row r="771" spans="1:6" ht="14.4" x14ac:dyDescent="0.3">
      <c r="A771" s="39" t="s">
        <v>11</v>
      </c>
      <c r="B771" s="39">
        <v>2021</v>
      </c>
      <c r="C771" s="39" t="s">
        <v>76</v>
      </c>
      <c r="D771" s="39" t="s">
        <v>78</v>
      </c>
      <c r="E771" s="41">
        <v>58820</v>
      </c>
      <c r="F771" s="42">
        <v>2.0363609171032852E-2</v>
      </c>
    </row>
    <row r="772" spans="1:6" ht="14.4" x14ac:dyDescent="0.3">
      <c r="A772" s="39" t="s">
        <v>11</v>
      </c>
      <c r="B772" s="39">
        <v>2021</v>
      </c>
      <c r="C772" s="39" t="s">
        <v>76</v>
      </c>
      <c r="D772" s="39" t="s">
        <v>166</v>
      </c>
      <c r="E772" s="41">
        <v>31170</v>
      </c>
      <c r="F772" s="42">
        <v>1.079112033085845E-2</v>
      </c>
    </row>
    <row r="773" spans="1:6" ht="14.4" x14ac:dyDescent="0.3">
      <c r="A773" s="39" t="s">
        <v>11</v>
      </c>
      <c r="B773" s="39">
        <v>2021</v>
      </c>
      <c r="C773" s="39" t="s">
        <v>76</v>
      </c>
      <c r="D773" s="39" t="s">
        <v>167</v>
      </c>
      <c r="E773" s="41">
        <v>1474500</v>
      </c>
      <c r="F773" s="42">
        <v>0.51047503778796233</v>
      </c>
    </row>
    <row r="774" spans="1:6" ht="14.4" x14ac:dyDescent="0.3">
      <c r="A774" s="39" t="s">
        <v>11</v>
      </c>
      <c r="B774" s="39">
        <v>2021</v>
      </c>
      <c r="C774" s="39" t="s">
        <v>76</v>
      </c>
      <c r="D774" s="39" t="s">
        <v>79</v>
      </c>
      <c r="E774" s="41">
        <v>2760980</v>
      </c>
      <c r="F774" s="42">
        <v>0.95585715146273864</v>
      </c>
    </row>
    <row r="775" spans="1:6" ht="14.4" x14ac:dyDescent="0.3">
      <c r="A775" s="39" t="s">
        <v>11</v>
      </c>
      <c r="B775" s="39">
        <v>2021</v>
      </c>
      <c r="C775" s="39" t="s">
        <v>76</v>
      </c>
      <c r="D775" s="39" t="s">
        <v>161</v>
      </c>
      <c r="E775" s="41">
        <v>113530</v>
      </c>
      <c r="F775" s="42">
        <v>3.9304327595840863E-2</v>
      </c>
    </row>
    <row r="776" spans="1:6" ht="14.4" x14ac:dyDescent="0.3">
      <c r="A776" s="39" t="s">
        <v>11</v>
      </c>
      <c r="B776" s="39">
        <v>2021</v>
      </c>
      <c r="C776" s="39" t="s">
        <v>132</v>
      </c>
      <c r="D776" s="39" t="s">
        <v>168</v>
      </c>
      <c r="E776" s="41">
        <v>1063350</v>
      </c>
      <c r="F776" s="42">
        <v>0.36813403284627311</v>
      </c>
    </row>
    <row r="777" spans="1:6" ht="14.4" x14ac:dyDescent="0.3">
      <c r="A777" s="39" t="s">
        <v>11</v>
      </c>
      <c r="B777" s="39">
        <v>2021</v>
      </c>
      <c r="C777" s="39" t="s">
        <v>132</v>
      </c>
      <c r="D777" s="39" t="s">
        <v>169</v>
      </c>
      <c r="E777" s="41">
        <v>387920</v>
      </c>
      <c r="F777" s="42">
        <v>0.13429872950743055</v>
      </c>
    </row>
    <row r="778" spans="1:6" ht="14.4" x14ac:dyDescent="0.3">
      <c r="A778" s="39" t="s">
        <v>11</v>
      </c>
      <c r="B778" s="39">
        <v>2021</v>
      </c>
      <c r="C778" s="39" t="s">
        <v>80</v>
      </c>
      <c r="D778" s="39" t="s">
        <v>162</v>
      </c>
      <c r="E778" s="41">
        <v>129300.00000000001</v>
      </c>
      <c r="F778" s="42">
        <v>4.4763935154956615E-2</v>
      </c>
    </row>
    <row r="779" spans="1:6" ht="14.4" x14ac:dyDescent="0.3">
      <c r="A779" s="39" t="s">
        <v>11</v>
      </c>
      <c r="B779" s="39">
        <v>2021</v>
      </c>
      <c r="C779" s="39" t="s">
        <v>80</v>
      </c>
      <c r="D779" s="39" t="s">
        <v>163</v>
      </c>
      <c r="E779" s="41">
        <v>372000</v>
      </c>
      <c r="F779" s="42">
        <v>0.12878719162910951</v>
      </c>
    </row>
    <row r="780" spans="1:6" ht="14.4" x14ac:dyDescent="0.3">
      <c r="A780" s="39" t="s">
        <v>11</v>
      </c>
      <c r="B780" s="39">
        <v>2021</v>
      </c>
      <c r="C780" s="39" t="s">
        <v>80</v>
      </c>
      <c r="D780" s="39" t="s">
        <v>165</v>
      </c>
      <c r="E780" s="41">
        <v>0</v>
      </c>
      <c r="F780" s="42">
        <v>0</v>
      </c>
    </row>
    <row r="781" spans="1:6" ht="14.4" x14ac:dyDescent="0.3">
      <c r="A781" s="39" t="s">
        <v>11</v>
      </c>
      <c r="B781" s="39">
        <v>2021</v>
      </c>
      <c r="C781" s="39" t="s">
        <v>80</v>
      </c>
      <c r="D781" s="39" t="s">
        <v>164</v>
      </c>
      <c r="E781" s="41">
        <v>3165600</v>
      </c>
      <c r="F781" s="42">
        <v>1.0959374565083577</v>
      </c>
    </row>
    <row r="782" spans="1:6" ht="14.4" x14ac:dyDescent="0.3">
      <c r="A782" s="39" t="s">
        <v>11</v>
      </c>
      <c r="B782" s="39">
        <v>2022</v>
      </c>
      <c r="C782" s="39" t="s">
        <v>73</v>
      </c>
      <c r="D782" s="39" t="s">
        <v>74</v>
      </c>
      <c r="E782" s="41">
        <v>2573700</v>
      </c>
      <c r="F782" s="42">
        <v>0.88448557250998083</v>
      </c>
    </row>
    <row r="783" spans="1:6" ht="14.4" x14ac:dyDescent="0.3">
      <c r="A783" s="39" t="s">
        <v>11</v>
      </c>
      <c r="B783" s="39">
        <v>2022</v>
      </c>
      <c r="C783" s="39" t="s">
        <v>73</v>
      </c>
      <c r="D783" s="39" t="s">
        <v>75</v>
      </c>
      <c r="E783" s="41">
        <v>796700</v>
      </c>
      <c r="F783" s="42">
        <v>0.27379634596833419</v>
      </c>
    </row>
    <row r="784" spans="1:6" ht="14.4" x14ac:dyDescent="0.3">
      <c r="A784" s="39" t="s">
        <v>11</v>
      </c>
      <c r="B784" s="39">
        <v>2022</v>
      </c>
      <c r="C784" s="39" t="s">
        <v>73</v>
      </c>
      <c r="D784" s="39" t="s">
        <v>160</v>
      </c>
      <c r="E784" s="41">
        <v>3284100</v>
      </c>
      <c r="F784" s="42">
        <v>1.1286237979096352</v>
      </c>
    </row>
    <row r="785" spans="1:6" ht="14.4" x14ac:dyDescent="0.3">
      <c r="A785" s="39" t="s">
        <v>11</v>
      </c>
      <c r="B785" s="39">
        <v>2022</v>
      </c>
      <c r="C785" s="39" t="s">
        <v>76</v>
      </c>
      <c r="D785" s="39" t="s">
        <v>77</v>
      </c>
      <c r="E785" s="41">
        <v>57140</v>
      </c>
      <c r="F785" s="42">
        <v>1.9636906249065667E-2</v>
      </c>
    </row>
    <row r="786" spans="1:6" ht="14.4" x14ac:dyDescent="0.3">
      <c r="A786" s="39" t="s">
        <v>11</v>
      </c>
      <c r="B786" s="39">
        <v>2022</v>
      </c>
      <c r="C786" s="39" t="s">
        <v>76</v>
      </c>
      <c r="D786" s="39" t="s">
        <v>78</v>
      </c>
      <c r="E786" s="41"/>
      <c r="F786" s="42"/>
    </row>
    <row r="787" spans="1:6" ht="14.4" x14ac:dyDescent="0.3">
      <c r="A787" s="39" t="s">
        <v>11</v>
      </c>
      <c r="B787" s="39">
        <v>2022</v>
      </c>
      <c r="C787" s="39" t="s">
        <v>76</v>
      </c>
      <c r="D787" s="39" t="s">
        <v>166</v>
      </c>
      <c r="E787" s="41">
        <v>30390</v>
      </c>
      <c r="F787" s="42">
        <v>1.0443919861902443E-2</v>
      </c>
    </row>
    <row r="788" spans="1:6" ht="14.4" x14ac:dyDescent="0.3">
      <c r="A788" s="39" t="s">
        <v>11</v>
      </c>
      <c r="B788" s="39">
        <v>2022</v>
      </c>
      <c r="C788" s="39" t="s">
        <v>76</v>
      </c>
      <c r="D788" s="39" t="s">
        <v>167</v>
      </c>
      <c r="E788" s="41">
        <v>1256400</v>
      </c>
      <c r="F788" s="42">
        <v>0.43177824661053732</v>
      </c>
    </row>
    <row r="789" spans="1:6" ht="14.4" x14ac:dyDescent="0.3">
      <c r="A789" s="39" t="s">
        <v>11</v>
      </c>
      <c r="B789" s="39">
        <v>2022</v>
      </c>
      <c r="C789" s="39" t="s">
        <v>76</v>
      </c>
      <c r="D789" s="39" t="s">
        <v>79</v>
      </c>
      <c r="E789" s="41">
        <v>2370870</v>
      </c>
      <c r="F789" s="42">
        <v>0.81478039759752041</v>
      </c>
    </row>
    <row r="790" spans="1:6" ht="14.4" x14ac:dyDescent="0.3">
      <c r="A790" s="39" t="s">
        <v>11</v>
      </c>
      <c r="B790" s="39">
        <v>2022</v>
      </c>
      <c r="C790" s="39" t="s">
        <v>76</v>
      </c>
      <c r="D790" s="39" t="s">
        <v>161</v>
      </c>
      <c r="E790" s="41">
        <v>107170</v>
      </c>
      <c r="F790" s="42">
        <v>3.6830368265879723E-2</v>
      </c>
    </row>
    <row r="791" spans="1:6" ht="14.4" x14ac:dyDescent="0.3">
      <c r="A791" s="39" t="s">
        <v>11</v>
      </c>
      <c r="B791" s="39">
        <v>2022</v>
      </c>
      <c r="C791" s="39" t="s">
        <v>132</v>
      </c>
      <c r="D791" s="39" t="s">
        <v>168</v>
      </c>
      <c r="E791" s="41">
        <v>726170</v>
      </c>
      <c r="F791" s="42">
        <v>0.24955779158004926</v>
      </c>
    </row>
    <row r="792" spans="1:6" ht="14.4" x14ac:dyDescent="0.3">
      <c r="A792" s="39" t="s">
        <v>11</v>
      </c>
      <c r="B792" s="39">
        <v>2022</v>
      </c>
      <c r="C792" s="39" t="s">
        <v>132</v>
      </c>
      <c r="D792" s="39" t="s">
        <v>169</v>
      </c>
      <c r="E792" s="41">
        <v>205460</v>
      </c>
      <c r="F792" s="42">
        <v>7.0609008714263774E-2</v>
      </c>
    </row>
    <row r="793" spans="1:6" ht="14.4" x14ac:dyDescent="0.3">
      <c r="A793" s="39" t="s">
        <v>11</v>
      </c>
      <c r="B793" s="39">
        <v>2022</v>
      </c>
      <c r="C793" s="39" t="s">
        <v>80</v>
      </c>
      <c r="D793" s="39" t="s">
        <v>162</v>
      </c>
      <c r="E793" s="41">
        <v>145500</v>
      </c>
      <c r="F793" s="42">
        <v>5.0002972685317719E-2</v>
      </c>
    </row>
    <row r="794" spans="1:6" ht="14.4" x14ac:dyDescent="0.3">
      <c r="A794" s="39" t="s">
        <v>11</v>
      </c>
      <c r="B794" s="39">
        <v>2022</v>
      </c>
      <c r="C794" s="39" t="s">
        <v>80</v>
      </c>
      <c r="D794" s="39" t="s">
        <v>163</v>
      </c>
      <c r="E794" s="41">
        <v>392400</v>
      </c>
      <c r="F794" s="42">
        <v>0.134853377881228</v>
      </c>
    </row>
    <row r="795" spans="1:6" ht="14.4" x14ac:dyDescent="0.3">
      <c r="A795" s="39" t="s">
        <v>11</v>
      </c>
      <c r="B795" s="39">
        <v>2022</v>
      </c>
      <c r="C795" s="39" t="s">
        <v>80</v>
      </c>
      <c r="D795" s="39" t="s">
        <v>165</v>
      </c>
      <c r="E795" s="41">
        <v>0</v>
      </c>
      <c r="F795" s="42">
        <v>0</v>
      </c>
    </row>
    <row r="796" spans="1:6" ht="14.4" x14ac:dyDescent="0.3">
      <c r="A796" s="39" t="s">
        <v>11</v>
      </c>
      <c r="B796" s="39">
        <v>2022</v>
      </c>
      <c r="C796" s="39" t="s">
        <v>80</v>
      </c>
      <c r="D796" s="39" t="s">
        <v>164</v>
      </c>
      <c r="E796" s="41">
        <v>3245000</v>
      </c>
      <c r="F796" s="42">
        <v>1.1151865729474639</v>
      </c>
    </row>
    <row r="797" spans="1:6" ht="14.4" x14ac:dyDescent="0.3">
      <c r="A797" s="39" t="s">
        <v>11</v>
      </c>
      <c r="B797" s="39">
        <v>2023</v>
      </c>
      <c r="C797" s="39" t="s">
        <v>73</v>
      </c>
      <c r="D797" s="39" t="s">
        <v>74</v>
      </c>
      <c r="E797" s="41">
        <v>2245400</v>
      </c>
      <c r="F797" s="42">
        <v>0.76047662044108588</v>
      </c>
    </row>
    <row r="798" spans="1:6" ht="14.4" x14ac:dyDescent="0.3">
      <c r="A798" s="39" t="s">
        <v>11</v>
      </c>
      <c r="B798" s="39">
        <v>2023</v>
      </c>
      <c r="C798" s="39" t="s">
        <v>73</v>
      </c>
      <c r="D798" s="39" t="s">
        <v>75</v>
      </c>
      <c r="E798" s="41">
        <v>701700</v>
      </c>
      <c r="F798" s="42">
        <v>0.23765317741316022</v>
      </c>
    </row>
    <row r="799" spans="1:6" ht="14.4" x14ac:dyDescent="0.3">
      <c r="A799" s="39" t="s">
        <v>11</v>
      </c>
      <c r="B799" s="39">
        <v>2023</v>
      </c>
      <c r="C799" s="39" t="s">
        <v>73</v>
      </c>
      <c r="D799" s="39" t="s">
        <v>160</v>
      </c>
      <c r="E799" s="41">
        <v>2726500</v>
      </c>
      <c r="F799" s="42">
        <v>0.92341654299128029</v>
      </c>
    </row>
    <row r="800" spans="1:6" ht="14.4" x14ac:dyDescent="0.3">
      <c r="A800" s="39" t="s">
        <v>11</v>
      </c>
      <c r="B800" s="39">
        <v>2023</v>
      </c>
      <c r="C800" s="39" t="s">
        <v>76</v>
      </c>
      <c r="D800" s="39" t="s">
        <v>77</v>
      </c>
      <c r="E800" s="41">
        <v>47110</v>
      </c>
      <c r="F800" s="42">
        <v>1.5955310229348693E-2</v>
      </c>
    </row>
    <row r="801" spans="1:6" ht="14.4" x14ac:dyDescent="0.3">
      <c r="A801" s="39" t="s">
        <v>11</v>
      </c>
      <c r="B801" s="39">
        <v>2023</v>
      </c>
      <c r="C801" s="39" t="s">
        <v>76</v>
      </c>
      <c r="D801" s="39" t="s">
        <v>78</v>
      </c>
      <c r="E801" s="41"/>
      <c r="F801" s="42"/>
    </row>
    <row r="802" spans="1:6" ht="14.4" x14ac:dyDescent="0.3">
      <c r="A802" s="39" t="s">
        <v>11</v>
      </c>
      <c r="B802" s="39">
        <v>2023</v>
      </c>
      <c r="C802" s="39" t="s">
        <v>76</v>
      </c>
      <c r="D802" s="39" t="s">
        <v>166</v>
      </c>
      <c r="E802" s="41">
        <v>22190</v>
      </c>
      <c r="F802" s="42">
        <v>7.5153541496337829E-3</v>
      </c>
    </row>
    <row r="803" spans="1:6" ht="14.4" x14ac:dyDescent="0.3">
      <c r="A803" s="39" t="s">
        <v>11</v>
      </c>
      <c r="B803" s="39">
        <v>2023</v>
      </c>
      <c r="C803" s="39" t="s">
        <v>76</v>
      </c>
      <c r="D803" s="39" t="s">
        <v>167</v>
      </c>
      <c r="E803" s="41">
        <v>1095500</v>
      </c>
      <c r="F803" s="42">
        <v>0.37102615912229875</v>
      </c>
    </row>
    <row r="804" spans="1:6" ht="14.4" x14ac:dyDescent="0.3">
      <c r="A804" s="39" t="s">
        <v>11</v>
      </c>
      <c r="B804" s="39">
        <v>2023</v>
      </c>
      <c r="C804" s="39" t="s">
        <v>76</v>
      </c>
      <c r="D804" s="39" t="s">
        <v>79</v>
      </c>
      <c r="E804" s="41">
        <v>1903460</v>
      </c>
      <c r="F804" s="42">
        <v>0.64466768858323209</v>
      </c>
    </row>
    <row r="805" spans="1:6" ht="14.4" x14ac:dyDescent="0.3">
      <c r="A805" s="39" t="s">
        <v>11</v>
      </c>
      <c r="B805" s="39">
        <v>2023</v>
      </c>
      <c r="C805" s="39" t="s">
        <v>76</v>
      </c>
      <c r="D805" s="39" t="s">
        <v>161</v>
      </c>
      <c r="E805" s="41">
        <v>105030</v>
      </c>
      <c r="F805" s="42">
        <v>3.5571773156198118E-2</v>
      </c>
    </row>
    <row r="806" spans="1:6" ht="14.4" x14ac:dyDescent="0.3">
      <c r="A806" s="39" t="s">
        <v>11</v>
      </c>
      <c r="B806" s="39">
        <v>2023</v>
      </c>
      <c r="C806" s="39" t="s">
        <v>132</v>
      </c>
      <c r="D806" s="39" t="s">
        <v>168</v>
      </c>
      <c r="E806" s="41">
        <v>869740</v>
      </c>
      <c r="F806" s="42">
        <v>0.29456530500687184</v>
      </c>
    </row>
    <row r="807" spans="1:6" ht="14.4" x14ac:dyDescent="0.3">
      <c r="A807" s="39" t="s">
        <v>11</v>
      </c>
      <c r="B807" s="39">
        <v>2023</v>
      </c>
      <c r="C807" s="39" t="s">
        <v>132</v>
      </c>
      <c r="D807" s="39" t="s">
        <v>169</v>
      </c>
      <c r="E807" s="41">
        <v>197460</v>
      </c>
      <c r="F807" s="42">
        <v>6.6876152788944876E-2</v>
      </c>
    </row>
    <row r="808" spans="1:6" ht="14.4" x14ac:dyDescent="0.3">
      <c r="A808" s="39" t="s">
        <v>11</v>
      </c>
      <c r="B808" s="39">
        <v>2023</v>
      </c>
      <c r="C808" s="39" t="s">
        <v>80</v>
      </c>
      <c r="D808" s="39" t="s">
        <v>162</v>
      </c>
      <c r="E808" s="41">
        <v>138300</v>
      </c>
      <c r="F808" s="42">
        <v>4.6839724150263731E-2</v>
      </c>
    </row>
    <row r="809" spans="1:6" ht="14.4" x14ac:dyDescent="0.3">
      <c r="A809" s="39" t="s">
        <v>11</v>
      </c>
      <c r="B809" s="39">
        <v>2023</v>
      </c>
      <c r="C809" s="39" t="s">
        <v>80</v>
      </c>
      <c r="D809" s="39" t="s">
        <v>163</v>
      </c>
      <c r="E809" s="41">
        <v>393000</v>
      </c>
      <c r="F809" s="42">
        <v>0.13310203608860194</v>
      </c>
    </row>
    <row r="810" spans="1:6" ht="14.4" x14ac:dyDescent="0.3">
      <c r="A810" s="39" t="s">
        <v>11</v>
      </c>
      <c r="B810" s="39">
        <v>2023</v>
      </c>
      <c r="C810" s="39" t="s">
        <v>80</v>
      </c>
      <c r="D810" s="39" t="s">
        <v>165</v>
      </c>
      <c r="E810" s="41">
        <v>0</v>
      </c>
      <c r="F810" s="42">
        <v>0</v>
      </c>
    </row>
    <row r="811" spans="1:6" ht="14.4" x14ac:dyDescent="0.3">
      <c r="A811" s="39" t="s">
        <v>11</v>
      </c>
      <c r="B811" s="39">
        <v>2023</v>
      </c>
      <c r="C811" s="39" t="s">
        <v>80</v>
      </c>
      <c r="D811" s="39" t="s">
        <v>164</v>
      </c>
      <c r="E811" s="41">
        <v>3277200</v>
      </c>
      <c r="F811" s="42">
        <v>1.1099287345281583</v>
      </c>
    </row>
    <row r="812" spans="1:6" ht="14.4" x14ac:dyDescent="0.3">
      <c r="A812" s="39" t="s">
        <v>7</v>
      </c>
      <c r="B812" s="39">
        <v>2018</v>
      </c>
      <c r="C812" s="39" t="s">
        <v>73</v>
      </c>
      <c r="D812" s="39" t="s">
        <v>74</v>
      </c>
      <c r="E812" s="41">
        <v>828200</v>
      </c>
      <c r="F812" s="42">
        <v>0.71923515481098155</v>
      </c>
    </row>
    <row r="813" spans="1:6" ht="14.4" x14ac:dyDescent="0.3">
      <c r="A813" s="39" t="s">
        <v>7</v>
      </c>
      <c r="B813" s="39">
        <v>2018</v>
      </c>
      <c r="C813" s="39" t="s">
        <v>73</v>
      </c>
      <c r="D813" s="39" t="s">
        <v>75</v>
      </c>
      <c r="E813" s="41">
        <v>473000</v>
      </c>
      <c r="F813" s="42">
        <v>0.41076820601979502</v>
      </c>
    </row>
    <row r="814" spans="1:6" ht="14.4" x14ac:dyDescent="0.3">
      <c r="A814" s="39" t="s">
        <v>7</v>
      </c>
      <c r="B814" s="39">
        <v>2018</v>
      </c>
      <c r="C814" s="39" t="s">
        <v>73</v>
      </c>
      <c r="D814" s="39" t="s">
        <v>160</v>
      </c>
      <c r="E814" s="41">
        <v>1856300</v>
      </c>
      <c r="F814" s="42">
        <v>1.6120698114895253</v>
      </c>
    </row>
    <row r="815" spans="1:6" ht="14.4" x14ac:dyDescent="0.3">
      <c r="A815" s="39" t="s">
        <v>7</v>
      </c>
      <c r="B815" s="39">
        <v>2018</v>
      </c>
      <c r="C815" s="39" t="s">
        <v>76</v>
      </c>
      <c r="D815" s="39" t="s">
        <v>77</v>
      </c>
      <c r="E815" s="41">
        <v>55880</v>
      </c>
      <c r="F815" s="42">
        <v>4.8527964804199041E-2</v>
      </c>
    </row>
    <row r="816" spans="1:6" ht="14.4" x14ac:dyDescent="0.3">
      <c r="A816" s="39" t="s">
        <v>7</v>
      </c>
      <c r="B816" s="39">
        <v>2018</v>
      </c>
      <c r="C816" s="39" t="s">
        <v>76</v>
      </c>
      <c r="D816" s="39" t="s">
        <v>78</v>
      </c>
      <c r="E816" s="41"/>
      <c r="F816" s="42"/>
    </row>
    <row r="817" spans="1:6" ht="14.4" x14ac:dyDescent="0.3">
      <c r="A817" s="39" t="s">
        <v>7</v>
      </c>
      <c r="B817" s="39">
        <v>2018</v>
      </c>
      <c r="C817" s="39" t="s">
        <v>76</v>
      </c>
      <c r="D817" s="39" t="s">
        <v>166</v>
      </c>
      <c r="E817" s="41">
        <v>17760</v>
      </c>
      <c r="F817" s="42">
        <v>1.5423347439559323E-2</v>
      </c>
    </row>
    <row r="818" spans="1:6" ht="14.4" x14ac:dyDescent="0.3">
      <c r="A818" s="39" t="s">
        <v>7</v>
      </c>
      <c r="B818" s="39">
        <v>2018</v>
      </c>
      <c r="C818" s="39" t="s">
        <v>76</v>
      </c>
      <c r="D818" s="39" t="s">
        <v>167</v>
      </c>
      <c r="E818" s="41">
        <v>663400</v>
      </c>
      <c r="F818" s="42">
        <v>0.57611760649795352</v>
      </c>
    </row>
    <row r="819" spans="1:6" ht="14.4" x14ac:dyDescent="0.3">
      <c r="A819" s="39" t="s">
        <v>7</v>
      </c>
      <c r="B819" s="39">
        <v>2018</v>
      </c>
      <c r="C819" s="39" t="s">
        <v>76</v>
      </c>
      <c r="D819" s="39" t="s">
        <v>79</v>
      </c>
      <c r="E819" s="41">
        <v>1303270</v>
      </c>
      <c r="F819" s="42">
        <v>1.1318010145019415</v>
      </c>
    </row>
    <row r="820" spans="1:6" ht="14.4" x14ac:dyDescent="0.3">
      <c r="A820" s="39" t="s">
        <v>7</v>
      </c>
      <c r="B820" s="39">
        <v>2018</v>
      </c>
      <c r="C820" s="39" t="s">
        <v>76</v>
      </c>
      <c r="D820" s="39" t="s">
        <v>161</v>
      </c>
      <c r="E820" s="41">
        <v>56900</v>
      </c>
      <c r="F820" s="42">
        <v>4.9413765163903459E-2</v>
      </c>
    </row>
    <row r="821" spans="1:6" ht="14.4" x14ac:dyDescent="0.3">
      <c r="A821" s="39" t="s">
        <v>7</v>
      </c>
      <c r="B821" s="39">
        <v>2018</v>
      </c>
      <c r="C821" s="39" t="s">
        <v>132</v>
      </c>
      <c r="D821" s="39" t="s">
        <v>168</v>
      </c>
      <c r="E821" s="41">
        <v>150210</v>
      </c>
      <c r="F821" s="42">
        <v>0.13044712944235393</v>
      </c>
    </row>
    <row r="822" spans="1:6" ht="14.4" x14ac:dyDescent="0.3">
      <c r="A822" s="39" t="s">
        <v>7</v>
      </c>
      <c r="B822" s="39">
        <v>2018</v>
      </c>
      <c r="C822" s="39" t="s">
        <v>132</v>
      </c>
      <c r="D822" s="39" t="s">
        <v>169</v>
      </c>
      <c r="E822" s="41">
        <v>125820</v>
      </c>
      <c r="F822" s="42">
        <v>0.10926607966471588</v>
      </c>
    </row>
    <row r="823" spans="1:6" ht="14.4" x14ac:dyDescent="0.3">
      <c r="A823" s="39" t="s">
        <v>7</v>
      </c>
      <c r="B823" s="39">
        <v>2018</v>
      </c>
      <c r="C823" s="39" t="s">
        <v>80</v>
      </c>
      <c r="D823" s="39" t="s">
        <v>162</v>
      </c>
      <c r="E823" s="41">
        <v>39800</v>
      </c>
      <c r="F823" s="42">
        <v>3.4563582662976412E-2</v>
      </c>
    </row>
    <row r="824" spans="1:6" ht="14.4" x14ac:dyDescent="0.3">
      <c r="A824" s="39" t="s">
        <v>7</v>
      </c>
      <c r="B824" s="39">
        <v>2018</v>
      </c>
      <c r="C824" s="39" t="s">
        <v>80</v>
      </c>
      <c r="D824" s="39" t="s">
        <v>163</v>
      </c>
      <c r="E824" s="41">
        <v>288500</v>
      </c>
      <c r="F824" s="42">
        <v>0.25054255272031895</v>
      </c>
    </row>
    <row r="825" spans="1:6" ht="14.4" x14ac:dyDescent="0.3">
      <c r="A825" s="39" t="s">
        <v>7</v>
      </c>
      <c r="B825" s="39">
        <v>2018</v>
      </c>
      <c r="C825" s="39" t="s">
        <v>80</v>
      </c>
      <c r="D825" s="39" t="s">
        <v>165</v>
      </c>
      <c r="E825" s="41">
        <v>1200</v>
      </c>
      <c r="F825" s="42">
        <v>1.0421180702404947E-3</v>
      </c>
    </row>
    <row r="826" spans="1:6" ht="14.4" x14ac:dyDescent="0.3">
      <c r="A826" s="39" t="s">
        <v>7</v>
      </c>
      <c r="B826" s="39">
        <v>2018</v>
      </c>
      <c r="C826" s="39" t="s">
        <v>80</v>
      </c>
      <c r="D826" s="39" t="s">
        <v>164</v>
      </c>
      <c r="E826" s="41">
        <v>1836100</v>
      </c>
      <c r="F826" s="42">
        <v>1.5945274906404772</v>
      </c>
    </row>
    <row r="827" spans="1:6" ht="14.4" x14ac:dyDescent="0.3">
      <c r="A827" s="39" t="s">
        <v>7</v>
      </c>
      <c r="B827" s="39">
        <v>2019</v>
      </c>
      <c r="C827" s="39" t="s">
        <v>73</v>
      </c>
      <c r="D827" s="39" t="s">
        <v>74</v>
      </c>
      <c r="E827" s="41">
        <v>729000</v>
      </c>
      <c r="F827" s="42">
        <v>0.6303878052387043</v>
      </c>
    </row>
    <row r="828" spans="1:6" ht="14.4" x14ac:dyDescent="0.3">
      <c r="A828" s="39" t="s">
        <v>7</v>
      </c>
      <c r="B828" s="39">
        <v>2019</v>
      </c>
      <c r="C828" s="39" t="s">
        <v>73</v>
      </c>
      <c r="D828" s="39" t="s">
        <v>75</v>
      </c>
      <c r="E828" s="41">
        <v>414900</v>
      </c>
      <c r="F828" s="42">
        <v>0.35877626940128726</v>
      </c>
    </row>
    <row r="829" spans="1:6" ht="14.4" x14ac:dyDescent="0.3">
      <c r="A829" s="39" t="s">
        <v>7</v>
      </c>
      <c r="B829" s="39">
        <v>2019</v>
      </c>
      <c r="C829" s="39" t="s">
        <v>73</v>
      </c>
      <c r="D829" s="39" t="s">
        <v>160</v>
      </c>
      <c r="E829" s="41">
        <v>1729000</v>
      </c>
      <c r="F829" s="42">
        <v>1.4951173048802739</v>
      </c>
    </row>
    <row r="830" spans="1:6" ht="14.4" x14ac:dyDescent="0.3">
      <c r="A830" s="39" t="s">
        <v>7</v>
      </c>
      <c r="B830" s="39">
        <v>2019</v>
      </c>
      <c r="C830" s="39" t="s">
        <v>76</v>
      </c>
      <c r="D830" s="39" t="s">
        <v>77</v>
      </c>
      <c r="E830" s="41">
        <v>46850</v>
      </c>
      <c r="F830" s="42">
        <v>4.0512577058207537E-2</v>
      </c>
    </row>
    <row r="831" spans="1:6" ht="14.4" x14ac:dyDescent="0.3">
      <c r="A831" s="39" t="s">
        <v>7</v>
      </c>
      <c r="B831" s="39">
        <v>2019</v>
      </c>
      <c r="C831" s="39" t="s">
        <v>76</v>
      </c>
      <c r="D831" s="39" t="s">
        <v>78</v>
      </c>
      <c r="E831" s="41"/>
      <c r="F831" s="42"/>
    </row>
    <row r="832" spans="1:6" ht="14.4" x14ac:dyDescent="0.3">
      <c r="A832" s="39" t="s">
        <v>7</v>
      </c>
      <c r="B832" s="39">
        <v>2019</v>
      </c>
      <c r="C832" s="39" t="s">
        <v>76</v>
      </c>
      <c r="D832" s="39" t="s">
        <v>166</v>
      </c>
      <c r="E832" s="41">
        <v>9230</v>
      </c>
      <c r="F832" s="42">
        <v>7.9814532816916868E-3</v>
      </c>
    </row>
    <row r="833" spans="1:6" ht="14.4" x14ac:dyDescent="0.3">
      <c r="A833" s="39" t="s">
        <v>7</v>
      </c>
      <c r="B833" s="39">
        <v>2019</v>
      </c>
      <c r="C833" s="39" t="s">
        <v>76</v>
      </c>
      <c r="D833" s="39" t="s">
        <v>167</v>
      </c>
      <c r="E833" s="41">
        <v>632900</v>
      </c>
      <c r="F833" s="42">
        <v>0.54728730032314943</v>
      </c>
    </row>
    <row r="834" spans="1:6" ht="14.4" x14ac:dyDescent="0.3">
      <c r="A834" s="39" t="s">
        <v>7</v>
      </c>
      <c r="B834" s="39">
        <v>2019</v>
      </c>
      <c r="C834" s="39" t="s">
        <v>76</v>
      </c>
      <c r="D834" s="39" t="s">
        <v>79</v>
      </c>
      <c r="E834" s="41">
        <v>1227090</v>
      </c>
      <c r="F834" s="42">
        <v>1.0611009217151737</v>
      </c>
    </row>
    <row r="835" spans="1:6" ht="14.4" x14ac:dyDescent="0.3">
      <c r="A835" s="39" t="s">
        <v>7</v>
      </c>
      <c r="B835" s="39">
        <v>2019</v>
      </c>
      <c r="C835" s="39" t="s">
        <v>76</v>
      </c>
      <c r="D835" s="39" t="s">
        <v>161</v>
      </c>
      <c r="E835" s="41">
        <v>51050</v>
      </c>
      <c r="F835" s="42">
        <v>4.4144440956702127E-2</v>
      </c>
    </row>
    <row r="836" spans="1:6" ht="14.4" x14ac:dyDescent="0.3">
      <c r="A836" s="39" t="s">
        <v>7</v>
      </c>
      <c r="B836" s="39">
        <v>2019</v>
      </c>
      <c r="C836" s="39" t="s">
        <v>132</v>
      </c>
      <c r="D836" s="39" t="s">
        <v>168</v>
      </c>
      <c r="E836" s="41">
        <v>134900</v>
      </c>
      <c r="F836" s="42">
        <v>0.11665200950164774</v>
      </c>
    </row>
    <row r="837" spans="1:6" ht="14.4" x14ac:dyDescent="0.3">
      <c r="A837" s="39" t="s">
        <v>7</v>
      </c>
      <c r="B837" s="39">
        <v>2019</v>
      </c>
      <c r="C837" s="39" t="s">
        <v>132</v>
      </c>
      <c r="D837" s="39" t="s">
        <v>169</v>
      </c>
      <c r="E837" s="41">
        <v>108290</v>
      </c>
      <c r="F837" s="42">
        <v>9.3641557516185581E-2</v>
      </c>
    </row>
    <row r="838" spans="1:6" ht="14.4" x14ac:dyDescent="0.3">
      <c r="A838" s="39" t="s">
        <v>7</v>
      </c>
      <c r="B838" s="39">
        <v>2019</v>
      </c>
      <c r="C838" s="39" t="s">
        <v>80</v>
      </c>
      <c r="D838" s="39" t="s">
        <v>162</v>
      </c>
      <c r="E838" s="41">
        <v>46300</v>
      </c>
      <c r="F838" s="42">
        <v>4.0036975833404674E-2</v>
      </c>
    </row>
    <row r="839" spans="1:6" ht="14.4" x14ac:dyDescent="0.3">
      <c r="A839" s="39" t="s">
        <v>7</v>
      </c>
      <c r="B839" s="39">
        <v>2019</v>
      </c>
      <c r="C839" s="39" t="s">
        <v>80</v>
      </c>
      <c r="D839" s="39" t="s">
        <v>163</v>
      </c>
      <c r="E839" s="41">
        <v>274100</v>
      </c>
      <c r="F839" s="42">
        <v>0.23702235585175424</v>
      </c>
    </row>
    <row r="840" spans="1:6" ht="14.4" x14ac:dyDescent="0.3">
      <c r="A840" s="39" t="s">
        <v>7</v>
      </c>
      <c r="B840" s="39">
        <v>2019</v>
      </c>
      <c r="C840" s="39" t="s">
        <v>80</v>
      </c>
      <c r="D840" s="39" t="s">
        <v>165</v>
      </c>
      <c r="E840" s="41">
        <v>1300</v>
      </c>
      <c r="F840" s="42">
        <v>1.1241483495340405E-3</v>
      </c>
    </row>
    <row r="841" spans="1:6" ht="14.4" x14ac:dyDescent="0.3">
      <c r="A841" s="39" t="s">
        <v>7</v>
      </c>
      <c r="B841" s="39">
        <v>2019</v>
      </c>
      <c r="C841" s="39" t="s">
        <v>80</v>
      </c>
      <c r="D841" s="39" t="s">
        <v>164</v>
      </c>
      <c r="E841" s="41">
        <v>1806400</v>
      </c>
      <c r="F841" s="42">
        <v>1.5620473681525313</v>
      </c>
    </row>
    <row r="842" spans="1:6" ht="14.4" x14ac:dyDescent="0.3">
      <c r="A842" s="39" t="s">
        <v>7</v>
      </c>
      <c r="B842" s="39">
        <v>2020</v>
      </c>
      <c r="C842" s="39" t="s">
        <v>73</v>
      </c>
      <c r="D842" s="39" t="s">
        <v>74</v>
      </c>
      <c r="E842" s="41">
        <v>569400</v>
      </c>
      <c r="F842" s="42">
        <v>0.48984606067071229</v>
      </c>
    </row>
    <row r="843" spans="1:6" ht="14.4" x14ac:dyDescent="0.3">
      <c r="A843" s="39" t="s">
        <v>7</v>
      </c>
      <c r="B843" s="39">
        <v>2020</v>
      </c>
      <c r="C843" s="39" t="s">
        <v>73</v>
      </c>
      <c r="D843" s="39" t="s">
        <v>75</v>
      </c>
      <c r="E843" s="41">
        <v>340200</v>
      </c>
      <c r="F843" s="42">
        <v>0.29266882655457732</v>
      </c>
    </row>
    <row r="844" spans="1:6" ht="14.4" x14ac:dyDescent="0.3">
      <c r="A844" s="39" t="s">
        <v>7</v>
      </c>
      <c r="B844" s="39">
        <v>2020</v>
      </c>
      <c r="C844" s="39" t="s">
        <v>73</v>
      </c>
      <c r="D844" s="39" t="s">
        <v>160</v>
      </c>
      <c r="E844" s="41">
        <v>1629100</v>
      </c>
      <c r="F844" s="42">
        <v>1.4014896688420397</v>
      </c>
    </row>
    <row r="845" spans="1:6" ht="14.4" x14ac:dyDescent="0.3">
      <c r="A845" s="39" t="s">
        <v>7</v>
      </c>
      <c r="B845" s="39">
        <v>2020</v>
      </c>
      <c r="C845" s="39" t="s">
        <v>76</v>
      </c>
      <c r="D845" s="39" t="s">
        <v>77</v>
      </c>
      <c r="E845" s="41">
        <v>36110</v>
      </c>
      <c r="F845" s="42">
        <v>3.1064877504073447E-2</v>
      </c>
    </row>
    <row r="846" spans="1:6" ht="14.4" x14ac:dyDescent="0.3">
      <c r="A846" s="39" t="s">
        <v>7</v>
      </c>
      <c r="B846" s="39">
        <v>2020</v>
      </c>
      <c r="C846" s="39" t="s">
        <v>76</v>
      </c>
      <c r="D846" s="39" t="s">
        <v>78</v>
      </c>
      <c r="E846" s="41"/>
      <c r="F846" s="42"/>
    </row>
    <row r="847" spans="1:6" ht="14.4" x14ac:dyDescent="0.3">
      <c r="A847" s="39" t="s">
        <v>7</v>
      </c>
      <c r="B847" s="39">
        <v>2020</v>
      </c>
      <c r="C847" s="39" t="s">
        <v>76</v>
      </c>
      <c r="D847" s="39" t="s">
        <v>166</v>
      </c>
      <c r="E847" s="41"/>
      <c r="F847" s="42"/>
    </row>
    <row r="848" spans="1:6" ht="14.4" x14ac:dyDescent="0.3">
      <c r="A848" s="39" t="s">
        <v>7</v>
      </c>
      <c r="B848" s="39">
        <v>2020</v>
      </c>
      <c r="C848" s="39" t="s">
        <v>76</v>
      </c>
      <c r="D848" s="39" t="s">
        <v>167</v>
      </c>
      <c r="E848" s="41">
        <v>614100</v>
      </c>
      <c r="F848" s="42">
        <v>0.52830078303105799</v>
      </c>
    </row>
    <row r="849" spans="1:6" ht="14.4" x14ac:dyDescent="0.3">
      <c r="A849" s="39" t="s">
        <v>7</v>
      </c>
      <c r="B849" s="39">
        <v>2020</v>
      </c>
      <c r="C849" s="39" t="s">
        <v>76</v>
      </c>
      <c r="D849" s="39" t="s">
        <v>79</v>
      </c>
      <c r="E849" s="41">
        <v>1060820</v>
      </c>
      <c r="F849" s="42">
        <v>0.9126071269418774</v>
      </c>
    </row>
    <row r="850" spans="1:6" ht="14.4" x14ac:dyDescent="0.3">
      <c r="A850" s="39" t="s">
        <v>7</v>
      </c>
      <c r="B850" s="39">
        <v>2020</v>
      </c>
      <c r="C850" s="39" t="s">
        <v>76</v>
      </c>
      <c r="D850" s="39" t="s">
        <v>161</v>
      </c>
      <c r="E850" s="41">
        <v>41320</v>
      </c>
      <c r="F850" s="42">
        <v>3.5546960356364302E-2</v>
      </c>
    </row>
    <row r="851" spans="1:6" ht="14.4" x14ac:dyDescent="0.3">
      <c r="A851" s="39" t="s">
        <v>7</v>
      </c>
      <c r="B851" s="39">
        <v>2020</v>
      </c>
      <c r="C851" s="39" t="s">
        <v>132</v>
      </c>
      <c r="D851" s="39" t="s">
        <v>168</v>
      </c>
      <c r="E851" s="41">
        <v>116850</v>
      </c>
      <c r="F851" s="42">
        <v>0.10052425744533322</v>
      </c>
    </row>
    <row r="852" spans="1:6" ht="14.4" x14ac:dyDescent="0.3">
      <c r="A852" s="39" t="s">
        <v>7</v>
      </c>
      <c r="B852" s="39">
        <v>2020</v>
      </c>
      <c r="C852" s="39" t="s">
        <v>132</v>
      </c>
      <c r="D852" s="39" t="s">
        <v>169</v>
      </c>
      <c r="E852" s="41">
        <v>82150</v>
      </c>
      <c r="F852" s="42">
        <v>7.0672381250612953E-2</v>
      </c>
    </row>
    <row r="853" spans="1:6" ht="14.4" x14ac:dyDescent="0.3">
      <c r="A853" s="39" t="s">
        <v>7</v>
      </c>
      <c r="B853" s="39">
        <v>2020</v>
      </c>
      <c r="C853" s="39" t="s">
        <v>80</v>
      </c>
      <c r="D853" s="39" t="s">
        <v>162</v>
      </c>
      <c r="E853" s="41">
        <v>50600</v>
      </c>
      <c r="F853" s="42">
        <v>4.3530401598064705E-2</v>
      </c>
    </row>
    <row r="854" spans="1:6" ht="14.4" x14ac:dyDescent="0.3">
      <c r="A854" s="39" t="s">
        <v>7</v>
      </c>
      <c r="B854" s="39">
        <v>2020</v>
      </c>
      <c r="C854" s="39" t="s">
        <v>80</v>
      </c>
      <c r="D854" s="39" t="s">
        <v>163</v>
      </c>
      <c r="E854" s="41">
        <v>270500</v>
      </c>
      <c r="F854" s="42">
        <v>0.23270698878016802</v>
      </c>
    </row>
    <row r="855" spans="1:6" ht="14.4" x14ac:dyDescent="0.3">
      <c r="A855" s="39" t="s">
        <v>7</v>
      </c>
      <c r="B855" s="39">
        <v>2020</v>
      </c>
      <c r="C855" s="39" t="s">
        <v>80</v>
      </c>
      <c r="D855" s="39" t="s">
        <v>165</v>
      </c>
      <c r="E855" s="41">
        <v>1300</v>
      </c>
      <c r="F855" s="42">
        <v>1.1183700015313066E-3</v>
      </c>
    </row>
    <row r="856" spans="1:6" ht="14.4" x14ac:dyDescent="0.3">
      <c r="A856" s="39" t="s">
        <v>7</v>
      </c>
      <c r="B856" s="39">
        <v>2020</v>
      </c>
      <c r="C856" s="39" t="s">
        <v>80</v>
      </c>
      <c r="D856" s="39" t="s">
        <v>164</v>
      </c>
      <c r="E856" s="41">
        <v>1568400</v>
      </c>
      <c r="F856" s="42">
        <v>1.3492703926166933</v>
      </c>
    </row>
    <row r="857" spans="1:6" ht="14.4" x14ac:dyDescent="0.3">
      <c r="A857" s="39" t="s">
        <v>7</v>
      </c>
      <c r="B857" s="39">
        <v>2021</v>
      </c>
      <c r="C857" s="39" t="s">
        <v>73</v>
      </c>
      <c r="D857" s="39" t="s">
        <v>74</v>
      </c>
      <c r="E857" s="41">
        <v>615500</v>
      </c>
      <c r="F857" s="42">
        <v>0.52763188010969253</v>
      </c>
    </row>
    <row r="858" spans="1:6" ht="14.4" x14ac:dyDescent="0.3">
      <c r="A858" s="39" t="s">
        <v>7</v>
      </c>
      <c r="B858" s="39">
        <v>2021</v>
      </c>
      <c r="C858" s="39" t="s">
        <v>73</v>
      </c>
      <c r="D858" s="39" t="s">
        <v>75</v>
      </c>
      <c r="E858" s="41">
        <v>365200</v>
      </c>
      <c r="F858" s="42">
        <v>0.31306443966865916</v>
      </c>
    </row>
    <row r="859" spans="1:6" ht="14.4" x14ac:dyDescent="0.3">
      <c r="A859" s="39" t="s">
        <v>7</v>
      </c>
      <c r="B859" s="39">
        <v>2021</v>
      </c>
      <c r="C859" s="39" t="s">
        <v>73</v>
      </c>
      <c r="D859" s="39" t="s">
        <v>160</v>
      </c>
      <c r="E859" s="41">
        <v>1674400</v>
      </c>
      <c r="F859" s="42">
        <v>1.4353644517557582</v>
      </c>
    </row>
    <row r="860" spans="1:6" ht="14.4" x14ac:dyDescent="0.3">
      <c r="A860" s="39" t="s">
        <v>7</v>
      </c>
      <c r="B860" s="39">
        <v>2021</v>
      </c>
      <c r="C860" s="39" t="s">
        <v>76</v>
      </c>
      <c r="D860" s="39" t="s">
        <v>77</v>
      </c>
      <c r="E860" s="41">
        <v>42770</v>
      </c>
      <c r="F860" s="42">
        <v>3.6664200669848171E-2</v>
      </c>
    </row>
    <row r="861" spans="1:6" ht="14.4" x14ac:dyDescent="0.3">
      <c r="A861" s="39" t="s">
        <v>7</v>
      </c>
      <c r="B861" s="39">
        <v>2021</v>
      </c>
      <c r="C861" s="39" t="s">
        <v>76</v>
      </c>
      <c r="D861" s="39" t="s">
        <v>78</v>
      </c>
      <c r="E861" s="41"/>
      <c r="F861" s="42"/>
    </row>
    <row r="862" spans="1:6" ht="14.4" x14ac:dyDescent="0.3">
      <c r="A862" s="39" t="s">
        <v>7</v>
      </c>
      <c r="B862" s="39">
        <v>2021</v>
      </c>
      <c r="C862" s="39" t="s">
        <v>76</v>
      </c>
      <c r="D862" s="39" t="s">
        <v>166</v>
      </c>
      <c r="E862" s="41">
        <v>10520</v>
      </c>
      <c r="F862" s="42">
        <v>9.0181760824597328E-3</v>
      </c>
    </row>
    <row r="863" spans="1:6" ht="14.4" x14ac:dyDescent="0.3">
      <c r="A863" s="39" t="s">
        <v>7</v>
      </c>
      <c r="B863" s="39">
        <v>2021</v>
      </c>
      <c r="C863" s="39" t="s">
        <v>76</v>
      </c>
      <c r="D863" s="39" t="s">
        <v>167</v>
      </c>
      <c r="E863" s="41">
        <v>633400</v>
      </c>
      <c r="F863" s="42">
        <v>0.54297649530703374</v>
      </c>
    </row>
    <row r="864" spans="1:6" ht="14.4" x14ac:dyDescent="0.3">
      <c r="A864" s="39" t="s">
        <v>7</v>
      </c>
      <c r="B864" s="39">
        <v>2021</v>
      </c>
      <c r="C864" s="39" t="s">
        <v>76</v>
      </c>
      <c r="D864" s="39" t="s">
        <v>79</v>
      </c>
      <c r="E864" s="41">
        <v>1115330</v>
      </c>
      <c r="F864" s="42">
        <v>0.95610668536595189</v>
      </c>
    </row>
    <row r="865" spans="1:6" ht="14.4" x14ac:dyDescent="0.3">
      <c r="A865" s="39" t="s">
        <v>7</v>
      </c>
      <c r="B865" s="39">
        <v>2021</v>
      </c>
      <c r="C865" s="39" t="s">
        <v>76</v>
      </c>
      <c r="D865" s="39" t="s">
        <v>161</v>
      </c>
      <c r="E865" s="41">
        <v>41600</v>
      </c>
      <c r="F865" s="42">
        <v>3.5661228615049896E-2</v>
      </c>
    </row>
    <row r="866" spans="1:6" ht="14.4" x14ac:dyDescent="0.3">
      <c r="A866" s="39" t="s">
        <v>7</v>
      </c>
      <c r="B866" s="39">
        <v>2021</v>
      </c>
      <c r="C866" s="39" t="s">
        <v>132</v>
      </c>
      <c r="D866" s="39" t="s">
        <v>168</v>
      </c>
      <c r="E866" s="41">
        <v>132970</v>
      </c>
      <c r="F866" s="42">
        <v>0.1139873454072881</v>
      </c>
    </row>
    <row r="867" spans="1:6" ht="14.4" x14ac:dyDescent="0.3">
      <c r="A867" s="39" t="s">
        <v>7</v>
      </c>
      <c r="B867" s="39">
        <v>2021</v>
      </c>
      <c r="C867" s="39" t="s">
        <v>132</v>
      </c>
      <c r="D867" s="39" t="s">
        <v>169</v>
      </c>
      <c r="E867" s="41">
        <v>85160</v>
      </c>
      <c r="F867" s="42">
        <v>7.3002649732155034E-2</v>
      </c>
    </row>
    <row r="868" spans="1:6" ht="14.4" x14ac:dyDescent="0.3">
      <c r="A868" s="39" t="s">
        <v>7</v>
      </c>
      <c r="B868" s="39">
        <v>2021</v>
      </c>
      <c r="C868" s="39" t="s">
        <v>80</v>
      </c>
      <c r="D868" s="39" t="s">
        <v>162</v>
      </c>
      <c r="E868" s="41">
        <v>51400</v>
      </c>
      <c r="F868" s="42">
        <v>4.4062191125326076E-2</v>
      </c>
    </row>
    <row r="869" spans="1:6" ht="14.4" x14ac:dyDescent="0.3">
      <c r="A869" s="39" t="s">
        <v>7</v>
      </c>
      <c r="B869" s="39">
        <v>2021</v>
      </c>
      <c r="C869" s="39" t="s">
        <v>80</v>
      </c>
      <c r="D869" s="39" t="s">
        <v>163</v>
      </c>
      <c r="E869" s="41">
        <v>237800</v>
      </c>
      <c r="F869" s="42">
        <v>0.20385192703506888</v>
      </c>
    </row>
    <row r="870" spans="1:6" ht="14.4" x14ac:dyDescent="0.3">
      <c r="A870" s="39" t="s">
        <v>7</v>
      </c>
      <c r="B870" s="39">
        <v>2021</v>
      </c>
      <c r="C870" s="39" t="s">
        <v>80</v>
      </c>
      <c r="D870" s="39" t="s">
        <v>165</v>
      </c>
      <c r="E870" s="41">
        <v>1200</v>
      </c>
      <c r="F870" s="42">
        <v>1.0286892869725932E-3</v>
      </c>
    </row>
    <row r="871" spans="1:6" ht="14.4" x14ac:dyDescent="0.3">
      <c r="A871" s="39" t="s">
        <v>7</v>
      </c>
      <c r="B871" s="39">
        <v>2021</v>
      </c>
      <c r="C871" s="39" t="s">
        <v>80</v>
      </c>
      <c r="D871" s="39" t="s">
        <v>164</v>
      </c>
      <c r="E871" s="41">
        <v>1607600</v>
      </c>
      <c r="F871" s="42">
        <v>1.378100748114284</v>
      </c>
    </row>
    <row r="872" spans="1:6" ht="14.4" x14ac:dyDescent="0.3">
      <c r="A872" s="39" t="s">
        <v>7</v>
      </c>
      <c r="B872" s="39">
        <v>2022</v>
      </c>
      <c r="C872" s="39" t="s">
        <v>73</v>
      </c>
      <c r="D872" s="39" t="s">
        <v>74</v>
      </c>
      <c r="E872" s="41">
        <v>530800</v>
      </c>
      <c r="F872" s="42">
        <v>0.45293580565060459</v>
      </c>
    </row>
    <row r="873" spans="1:6" ht="14.4" x14ac:dyDescent="0.3">
      <c r="A873" s="39" t="s">
        <v>7</v>
      </c>
      <c r="B873" s="39">
        <v>2022</v>
      </c>
      <c r="C873" s="39" t="s">
        <v>73</v>
      </c>
      <c r="D873" s="39" t="s">
        <v>75</v>
      </c>
      <c r="E873" s="41">
        <v>328600</v>
      </c>
      <c r="F873" s="42">
        <v>0.28039695881083021</v>
      </c>
    </row>
    <row r="874" spans="1:6" ht="14.4" x14ac:dyDescent="0.3">
      <c r="A874" s="39" t="s">
        <v>7</v>
      </c>
      <c r="B874" s="39">
        <v>2022</v>
      </c>
      <c r="C874" s="39" t="s">
        <v>73</v>
      </c>
      <c r="D874" s="39" t="s">
        <v>160</v>
      </c>
      <c r="E874" s="41">
        <v>1481000</v>
      </c>
      <c r="F874" s="42">
        <v>1.2637489226988421</v>
      </c>
    </row>
    <row r="875" spans="1:6" ht="14.4" x14ac:dyDescent="0.3">
      <c r="A875" s="39" t="s">
        <v>7</v>
      </c>
      <c r="B875" s="39">
        <v>2022</v>
      </c>
      <c r="C875" s="39" t="s">
        <v>76</v>
      </c>
      <c r="D875" s="39" t="s">
        <v>77</v>
      </c>
      <c r="E875" s="41">
        <v>36740</v>
      </c>
      <c r="F875" s="42">
        <v>3.135053033082745E-2</v>
      </c>
    </row>
    <row r="876" spans="1:6" ht="14.4" x14ac:dyDescent="0.3">
      <c r="A876" s="39" t="s">
        <v>7</v>
      </c>
      <c r="B876" s="39">
        <v>2022</v>
      </c>
      <c r="C876" s="39" t="s">
        <v>76</v>
      </c>
      <c r="D876" s="39" t="s">
        <v>78</v>
      </c>
      <c r="E876" s="41"/>
      <c r="F876" s="42"/>
    </row>
    <row r="877" spans="1:6" ht="14.4" x14ac:dyDescent="0.3">
      <c r="A877" s="39" t="s">
        <v>7</v>
      </c>
      <c r="B877" s="39">
        <v>2022</v>
      </c>
      <c r="C877" s="39" t="s">
        <v>76</v>
      </c>
      <c r="D877" s="39" t="s">
        <v>166</v>
      </c>
      <c r="E877" s="41"/>
      <c r="F877" s="42"/>
    </row>
    <row r="878" spans="1:6" ht="14.4" x14ac:dyDescent="0.3">
      <c r="A878" s="39" t="s">
        <v>7</v>
      </c>
      <c r="B878" s="39">
        <v>2022</v>
      </c>
      <c r="C878" s="39" t="s">
        <v>76</v>
      </c>
      <c r="D878" s="39" t="s">
        <v>167</v>
      </c>
      <c r="E878" s="41">
        <v>563300</v>
      </c>
      <c r="F878" s="42">
        <v>0.48066831070645355</v>
      </c>
    </row>
    <row r="879" spans="1:6" ht="14.4" x14ac:dyDescent="0.3">
      <c r="A879" s="39" t="s">
        <v>7</v>
      </c>
      <c r="B879" s="39">
        <v>2022</v>
      </c>
      <c r="C879" s="39" t="s">
        <v>76</v>
      </c>
      <c r="D879" s="39" t="s">
        <v>79</v>
      </c>
      <c r="E879" s="41">
        <v>986030</v>
      </c>
      <c r="F879" s="42">
        <v>0.84138713723750114</v>
      </c>
    </row>
    <row r="880" spans="1:6" ht="14.4" x14ac:dyDescent="0.3">
      <c r="A880" s="39" t="s">
        <v>7</v>
      </c>
      <c r="B880" s="39">
        <v>2022</v>
      </c>
      <c r="C880" s="39" t="s">
        <v>76</v>
      </c>
      <c r="D880" s="39" t="s">
        <v>161</v>
      </c>
      <c r="E880" s="41">
        <v>36770</v>
      </c>
      <c r="F880" s="42">
        <v>3.1376129566263622E-2</v>
      </c>
    </row>
    <row r="881" spans="1:6" ht="14.4" x14ac:dyDescent="0.3">
      <c r="A881" s="39" t="s">
        <v>7</v>
      </c>
      <c r="B881" s="39">
        <v>2022</v>
      </c>
      <c r="C881" s="39" t="s">
        <v>132</v>
      </c>
      <c r="D881" s="39" t="s">
        <v>168</v>
      </c>
      <c r="E881" s="41">
        <v>96880</v>
      </c>
      <c r="F881" s="42">
        <v>8.2668464301866182E-2</v>
      </c>
    </row>
    <row r="882" spans="1:6" ht="14.4" x14ac:dyDescent="0.3">
      <c r="A882" s="39" t="s">
        <v>7</v>
      </c>
      <c r="B882" s="39">
        <v>2022</v>
      </c>
      <c r="C882" s="39" t="s">
        <v>132</v>
      </c>
      <c r="D882" s="39" t="s">
        <v>169</v>
      </c>
      <c r="E882" s="41">
        <v>71520</v>
      </c>
      <c r="F882" s="42">
        <v>6.102857727982524E-2</v>
      </c>
    </row>
    <row r="883" spans="1:6" ht="14.4" x14ac:dyDescent="0.3">
      <c r="A883" s="39" t="s">
        <v>7</v>
      </c>
      <c r="B883" s="39">
        <v>2022</v>
      </c>
      <c r="C883" s="39" t="s">
        <v>80</v>
      </c>
      <c r="D883" s="39" t="s">
        <v>162</v>
      </c>
      <c r="E883" s="41">
        <v>45100</v>
      </c>
      <c r="F883" s="42">
        <v>3.8484183939039684E-2</v>
      </c>
    </row>
    <row r="884" spans="1:6" ht="14.4" x14ac:dyDescent="0.3">
      <c r="A884" s="39" t="s">
        <v>7</v>
      </c>
      <c r="B884" s="39">
        <v>2022</v>
      </c>
      <c r="C884" s="39" t="s">
        <v>80</v>
      </c>
      <c r="D884" s="39" t="s">
        <v>163</v>
      </c>
      <c r="E884" s="41">
        <v>250900</v>
      </c>
      <c r="F884" s="42">
        <v>0.21409493903115426</v>
      </c>
    </row>
    <row r="885" spans="1:6" ht="14.4" x14ac:dyDescent="0.3">
      <c r="A885" s="39" t="s">
        <v>7</v>
      </c>
      <c r="B885" s="39">
        <v>2022</v>
      </c>
      <c r="C885" s="39" t="s">
        <v>80</v>
      </c>
      <c r="D885" s="39" t="s">
        <v>165</v>
      </c>
      <c r="E885" s="41">
        <v>1500</v>
      </c>
      <c r="F885" s="42">
        <v>1.2799617718084154E-3</v>
      </c>
    </row>
    <row r="886" spans="1:6" ht="14.4" x14ac:dyDescent="0.3">
      <c r="A886" s="39" t="s">
        <v>7</v>
      </c>
      <c r="B886" s="39">
        <v>2022</v>
      </c>
      <c r="C886" s="39" t="s">
        <v>80</v>
      </c>
      <c r="D886" s="39" t="s">
        <v>164</v>
      </c>
      <c r="E886" s="41">
        <v>1662900</v>
      </c>
      <c r="F886" s="42">
        <v>1.4189656202268093</v>
      </c>
    </row>
    <row r="887" spans="1:6" ht="14.4" x14ac:dyDescent="0.3">
      <c r="A887" s="39" t="s">
        <v>7</v>
      </c>
      <c r="B887" s="39">
        <v>2023</v>
      </c>
      <c r="C887" s="39" t="s">
        <v>73</v>
      </c>
      <c r="D887" s="39" t="s">
        <v>74</v>
      </c>
      <c r="E887" s="41">
        <v>436900</v>
      </c>
      <c r="F887" s="42">
        <v>0.36889962535874621</v>
      </c>
    </row>
    <row r="888" spans="1:6" ht="14.4" x14ac:dyDescent="0.3">
      <c r="A888" s="39" t="s">
        <v>7</v>
      </c>
      <c r="B888" s="39">
        <v>2023</v>
      </c>
      <c r="C888" s="39" t="s">
        <v>73</v>
      </c>
      <c r="D888" s="39" t="s">
        <v>75</v>
      </c>
      <c r="E888" s="41">
        <v>285000</v>
      </c>
      <c r="F888" s="42">
        <v>0.24064177895912719</v>
      </c>
    </row>
    <row r="889" spans="1:6" ht="14.4" x14ac:dyDescent="0.3">
      <c r="A889" s="39" t="s">
        <v>7</v>
      </c>
      <c r="B889" s="39">
        <v>2023</v>
      </c>
      <c r="C889" s="39" t="s">
        <v>73</v>
      </c>
      <c r="D889" s="39" t="s">
        <v>160</v>
      </c>
      <c r="E889" s="41">
        <v>1184300</v>
      </c>
      <c r="F889" s="42">
        <v>0.99997213621506786</v>
      </c>
    </row>
    <row r="890" spans="1:6" ht="14.4" x14ac:dyDescent="0.3">
      <c r="A890" s="39" t="s">
        <v>7</v>
      </c>
      <c r="B890" s="39">
        <v>2023</v>
      </c>
      <c r="C890" s="39" t="s">
        <v>76</v>
      </c>
      <c r="D890" s="39" t="s">
        <v>77</v>
      </c>
      <c r="E890" s="41">
        <v>32140</v>
      </c>
      <c r="F890" s="42">
        <v>2.7137637809636309E-2</v>
      </c>
    </row>
    <row r="891" spans="1:6" ht="14.4" x14ac:dyDescent="0.3">
      <c r="A891" s="39" t="s">
        <v>7</v>
      </c>
      <c r="B891" s="39">
        <v>2023</v>
      </c>
      <c r="C891" s="39" t="s">
        <v>76</v>
      </c>
      <c r="D891" s="39" t="s">
        <v>78</v>
      </c>
      <c r="E891" s="41"/>
      <c r="F891" s="42"/>
    </row>
    <row r="892" spans="1:6" ht="14.4" x14ac:dyDescent="0.3">
      <c r="A892" s="39" t="s">
        <v>7</v>
      </c>
      <c r="B892" s="39">
        <v>2023</v>
      </c>
      <c r="C892" s="39" t="s">
        <v>76</v>
      </c>
      <c r="D892" s="39" t="s">
        <v>166</v>
      </c>
      <c r="E892" s="41"/>
      <c r="F892" s="42"/>
    </row>
    <row r="893" spans="1:6" ht="14.4" x14ac:dyDescent="0.3">
      <c r="A893" s="39" t="s">
        <v>7</v>
      </c>
      <c r="B893" s="39">
        <v>2023</v>
      </c>
      <c r="C893" s="39" t="s">
        <v>76</v>
      </c>
      <c r="D893" s="39" t="s">
        <v>167</v>
      </c>
      <c r="E893" s="41">
        <v>539100</v>
      </c>
      <c r="F893" s="42">
        <v>0.45519292293637009</v>
      </c>
    </row>
    <row r="894" spans="1:6" ht="14.4" x14ac:dyDescent="0.3">
      <c r="A894" s="39" t="s">
        <v>7</v>
      </c>
      <c r="B894" s="39">
        <v>2023</v>
      </c>
      <c r="C894" s="39" t="s">
        <v>76</v>
      </c>
      <c r="D894" s="39" t="s">
        <v>79</v>
      </c>
      <c r="E894" s="41">
        <v>868620</v>
      </c>
      <c r="F894" s="42">
        <v>0.73342548084027048</v>
      </c>
    </row>
    <row r="895" spans="1:6" ht="14.4" x14ac:dyDescent="0.3">
      <c r="A895" s="39" t="s">
        <v>7</v>
      </c>
      <c r="B895" s="39">
        <v>2023</v>
      </c>
      <c r="C895" s="39" t="s">
        <v>76</v>
      </c>
      <c r="D895" s="39" t="s">
        <v>161</v>
      </c>
      <c r="E895" s="41">
        <v>34760</v>
      </c>
      <c r="F895" s="42">
        <v>2.9349853461821972E-2</v>
      </c>
    </row>
    <row r="896" spans="1:6" ht="14.4" x14ac:dyDescent="0.3">
      <c r="A896" s="39" t="s">
        <v>7</v>
      </c>
      <c r="B896" s="39">
        <v>2023</v>
      </c>
      <c r="C896" s="39" t="s">
        <v>132</v>
      </c>
      <c r="D896" s="39" t="s">
        <v>168</v>
      </c>
      <c r="E896" s="41">
        <v>104710</v>
      </c>
      <c r="F896" s="42">
        <v>8.8412633946702485E-2</v>
      </c>
    </row>
    <row r="897" spans="1:6" ht="14.4" x14ac:dyDescent="0.3">
      <c r="A897" s="39" t="s">
        <v>7</v>
      </c>
      <c r="B897" s="39">
        <v>2023</v>
      </c>
      <c r="C897" s="39" t="s">
        <v>132</v>
      </c>
      <c r="D897" s="39" t="s">
        <v>169</v>
      </c>
      <c r="E897" s="41">
        <v>55760</v>
      </c>
      <c r="F897" s="42">
        <v>4.7081352964073446E-2</v>
      </c>
    </row>
    <row r="898" spans="1:6" ht="14.4" x14ac:dyDescent="0.3">
      <c r="A898" s="39" t="s">
        <v>7</v>
      </c>
      <c r="B898" s="39">
        <v>2023</v>
      </c>
      <c r="C898" s="39" t="s">
        <v>80</v>
      </c>
      <c r="D898" s="39" t="s">
        <v>162</v>
      </c>
      <c r="E898" s="41">
        <v>43700</v>
      </c>
      <c r="F898" s="42">
        <v>3.689840610706617E-2</v>
      </c>
    </row>
    <row r="899" spans="1:6" ht="14.4" x14ac:dyDescent="0.3">
      <c r="A899" s="39" t="s">
        <v>7</v>
      </c>
      <c r="B899" s="39">
        <v>2023</v>
      </c>
      <c r="C899" s="39" t="s">
        <v>80</v>
      </c>
      <c r="D899" s="39" t="s">
        <v>163</v>
      </c>
      <c r="E899" s="41">
        <v>251300</v>
      </c>
      <c r="F899" s="42">
        <v>0.21218694404360935</v>
      </c>
    </row>
    <row r="900" spans="1:6" ht="14.4" x14ac:dyDescent="0.3">
      <c r="A900" s="39" t="s">
        <v>7</v>
      </c>
      <c r="B900" s="39">
        <v>2023</v>
      </c>
      <c r="C900" s="39" t="s">
        <v>80</v>
      </c>
      <c r="D900" s="39" t="s">
        <v>165</v>
      </c>
      <c r="E900" s="41">
        <v>1700</v>
      </c>
      <c r="F900" s="42">
        <v>1.435407102563215E-3</v>
      </c>
    </row>
    <row r="901" spans="1:6" ht="14.4" x14ac:dyDescent="0.3">
      <c r="A901" s="39" t="s">
        <v>7</v>
      </c>
      <c r="B901" s="39">
        <v>2023</v>
      </c>
      <c r="C901" s="39" t="s">
        <v>80</v>
      </c>
      <c r="D901" s="39" t="s">
        <v>164</v>
      </c>
      <c r="E901" s="41">
        <v>1676600</v>
      </c>
      <c r="F901" s="42">
        <v>1.4156491459749918</v>
      </c>
    </row>
    <row r="902" spans="1:6" ht="14.4" x14ac:dyDescent="0.3">
      <c r="A902" s="39" t="s">
        <v>10</v>
      </c>
      <c r="B902" s="39">
        <v>2018</v>
      </c>
      <c r="C902" s="39" t="s">
        <v>73</v>
      </c>
      <c r="D902" s="39" t="s">
        <v>74</v>
      </c>
      <c r="E902" s="41">
        <v>1028800</v>
      </c>
      <c r="F902" s="42">
        <v>0.79414334719687774</v>
      </c>
    </row>
    <row r="903" spans="1:6" ht="14.4" x14ac:dyDescent="0.3">
      <c r="A903" s="39" t="s">
        <v>10</v>
      </c>
      <c r="B903" s="39">
        <v>2018</v>
      </c>
      <c r="C903" s="39" t="s">
        <v>73</v>
      </c>
      <c r="D903" s="39" t="s">
        <v>75</v>
      </c>
      <c r="E903" s="41"/>
      <c r="F903" s="42"/>
    </row>
    <row r="904" spans="1:6" ht="14.4" x14ac:dyDescent="0.3">
      <c r="A904" s="39" t="s">
        <v>10</v>
      </c>
      <c r="B904" s="39">
        <v>2018</v>
      </c>
      <c r="C904" s="39" t="s">
        <v>73</v>
      </c>
      <c r="D904" s="39" t="s">
        <v>160</v>
      </c>
      <c r="E904" s="41">
        <v>1904100</v>
      </c>
      <c r="F904" s="42">
        <v>1.4697981603786694</v>
      </c>
    </row>
    <row r="905" spans="1:6" ht="14.4" x14ac:dyDescent="0.3">
      <c r="A905" s="39" t="s">
        <v>10</v>
      </c>
      <c r="B905" s="39">
        <v>2018</v>
      </c>
      <c r="C905" s="39" t="s">
        <v>76</v>
      </c>
      <c r="D905" s="39" t="s">
        <v>77</v>
      </c>
      <c r="E905" s="41">
        <v>55410</v>
      </c>
      <c r="F905" s="42">
        <v>4.277165908648814E-2</v>
      </c>
    </row>
    <row r="906" spans="1:6" ht="14.4" x14ac:dyDescent="0.3">
      <c r="A906" s="39" t="s">
        <v>10</v>
      </c>
      <c r="B906" s="39">
        <v>2018</v>
      </c>
      <c r="C906" s="39" t="s">
        <v>76</v>
      </c>
      <c r="D906" s="39" t="s">
        <v>78</v>
      </c>
      <c r="E906" s="41">
        <v>230</v>
      </c>
      <c r="F906" s="42">
        <v>1.775398229542009E-4</v>
      </c>
    </row>
    <row r="907" spans="1:6" ht="14.4" x14ac:dyDescent="0.3">
      <c r="A907" s="39" t="s">
        <v>10</v>
      </c>
      <c r="B907" s="39">
        <v>2018</v>
      </c>
      <c r="C907" s="39" t="s">
        <v>76</v>
      </c>
      <c r="D907" s="39" t="s">
        <v>166</v>
      </c>
      <c r="E907" s="41">
        <v>18340</v>
      </c>
      <c r="F907" s="42">
        <v>1.4156871099913237E-2</v>
      </c>
    </row>
    <row r="908" spans="1:6" ht="14.4" x14ac:dyDescent="0.3">
      <c r="A908" s="39" t="s">
        <v>10</v>
      </c>
      <c r="B908" s="39">
        <v>2018</v>
      </c>
      <c r="C908" s="39" t="s">
        <v>76</v>
      </c>
      <c r="D908" s="39" t="s">
        <v>167</v>
      </c>
      <c r="E908" s="41"/>
      <c r="F908" s="42"/>
    </row>
    <row r="909" spans="1:6" ht="14.4" x14ac:dyDescent="0.3">
      <c r="A909" s="39" t="s">
        <v>10</v>
      </c>
      <c r="B909" s="39">
        <v>2018</v>
      </c>
      <c r="C909" s="39" t="s">
        <v>76</v>
      </c>
      <c r="D909" s="39" t="s">
        <v>79</v>
      </c>
      <c r="E909" s="41"/>
      <c r="F909" s="42"/>
    </row>
    <row r="910" spans="1:6" ht="14.4" x14ac:dyDescent="0.3">
      <c r="A910" s="39" t="s">
        <v>10</v>
      </c>
      <c r="B910" s="39">
        <v>2018</v>
      </c>
      <c r="C910" s="39" t="s">
        <v>76</v>
      </c>
      <c r="D910" s="39" t="s">
        <v>161</v>
      </c>
      <c r="E910" s="41"/>
      <c r="F910" s="42"/>
    </row>
    <row r="911" spans="1:6" ht="14.4" x14ac:dyDescent="0.3">
      <c r="A911" s="39" t="s">
        <v>10</v>
      </c>
      <c r="B911" s="39">
        <v>2018</v>
      </c>
      <c r="C911" s="39" t="s">
        <v>132</v>
      </c>
      <c r="D911" s="39" t="s">
        <v>168</v>
      </c>
      <c r="E911" s="41"/>
      <c r="F911" s="42"/>
    </row>
    <row r="912" spans="1:6" ht="14.4" x14ac:dyDescent="0.3">
      <c r="A912" s="39" t="s">
        <v>10</v>
      </c>
      <c r="B912" s="39">
        <v>2018</v>
      </c>
      <c r="C912" s="39" t="s">
        <v>132</v>
      </c>
      <c r="D912" s="39" t="s">
        <v>169</v>
      </c>
      <c r="E912" s="41">
        <v>50150</v>
      </c>
      <c r="F912" s="42">
        <v>3.8711400526752933E-2</v>
      </c>
    </row>
    <row r="913" spans="1:6" ht="14.4" x14ac:dyDescent="0.3">
      <c r="A913" s="39" t="s">
        <v>10</v>
      </c>
      <c r="B913" s="39">
        <v>2018</v>
      </c>
      <c r="C913" s="39" t="s">
        <v>80</v>
      </c>
      <c r="D913" s="39" t="s">
        <v>162</v>
      </c>
      <c r="E913" s="41">
        <v>151700</v>
      </c>
      <c r="F913" s="42">
        <v>0.1170990919224012</v>
      </c>
    </row>
    <row r="914" spans="1:6" ht="14.4" x14ac:dyDescent="0.3">
      <c r="A914" s="39" t="s">
        <v>10</v>
      </c>
      <c r="B914" s="39">
        <v>2018</v>
      </c>
      <c r="C914" s="39" t="s">
        <v>80</v>
      </c>
      <c r="D914" s="39" t="s">
        <v>163</v>
      </c>
      <c r="E914" s="41">
        <v>224000</v>
      </c>
      <c r="F914" s="42">
        <v>0.1729083493119174</v>
      </c>
    </row>
    <row r="915" spans="1:6" ht="14.4" x14ac:dyDescent="0.3">
      <c r="A915" s="39" t="s">
        <v>10</v>
      </c>
      <c r="B915" s="39">
        <v>2018</v>
      </c>
      <c r="C915" s="39" t="s">
        <v>80</v>
      </c>
      <c r="D915" s="39" t="s">
        <v>165</v>
      </c>
      <c r="E915" s="41">
        <v>0</v>
      </c>
      <c r="F915" s="42">
        <v>0</v>
      </c>
    </row>
    <row r="916" spans="1:6" ht="14.4" x14ac:dyDescent="0.3">
      <c r="A916" s="39" t="s">
        <v>10</v>
      </c>
      <c r="B916" s="39">
        <v>2018</v>
      </c>
      <c r="C916" s="39" t="s">
        <v>80</v>
      </c>
      <c r="D916" s="39" t="s">
        <v>164</v>
      </c>
      <c r="E916" s="41">
        <v>2585900</v>
      </c>
      <c r="F916" s="42">
        <v>1.9960879485968179</v>
      </c>
    </row>
    <row r="917" spans="1:6" ht="14.4" x14ac:dyDescent="0.3">
      <c r="A917" s="39" t="s">
        <v>10</v>
      </c>
      <c r="B917" s="39">
        <v>2019</v>
      </c>
      <c r="C917" s="39" t="s">
        <v>73</v>
      </c>
      <c r="D917" s="39" t="s">
        <v>74</v>
      </c>
      <c r="E917" s="41">
        <v>852700</v>
      </c>
      <c r="F917" s="42">
        <v>0.63532013369513873</v>
      </c>
    </row>
    <row r="918" spans="1:6" ht="14.4" x14ac:dyDescent="0.3">
      <c r="A918" s="39" t="s">
        <v>10</v>
      </c>
      <c r="B918" s="39">
        <v>2019</v>
      </c>
      <c r="C918" s="39" t="s">
        <v>73</v>
      </c>
      <c r="D918" s="39" t="s">
        <v>75</v>
      </c>
      <c r="E918" s="41">
        <v>496700</v>
      </c>
      <c r="F918" s="42">
        <v>0.37007565428213368</v>
      </c>
    </row>
    <row r="919" spans="1:6" ht="14.4" x14ac:dyDescent="0.3">
      <c r="A919" s="39" t="s">
        <v>10</v>
      </c>
      <c r="B919" s="39">
        <v>2019</v>
      </c>
      <c r="C919" s="39" t="s">
        <v>73</v>
      </c>
      <c r="D919" s="39" t="s">
        <v>160</v>
      </c>
      <c r="E919" s="41">
        <v>1790700</v>
      </c>
      <c r="F919" s="42">
        <v>1.3341946328226633</v>
      </c>
    </row>
    <row r="920" spans="1:6" ht="14.4" x14ac:dyDescent="0.3">
      <c r="A920" s="39" t="s">
        <v>10</v>
      </c>
      <c r="B920" s="39">
        <v>2019</v>
      </c>
      <c r="C920" s="39" t="s">
        <v>76</v>
      </c>
      <c r="D920" s="39" t="s">
        <v>77</v>
      </c>
      <c r="E920" s="41">
        <v>41750</v>
      </c>
      <c r="F920" s="42">
        <v>3.1106620830036406E-2</v>
      </c>
    </row>
    <row r="921" spans="1:6" ht="14.4" x14ac:dyDescent="0.3">
      <c r="A921" s="39" t="s">
        <v>10</v>
      </c>
      <c r="B921" s="39">
        <v>2019</v>
      </c>
      <c r="C921" s="39" t="s">
        <v>76</v>
      </c>
      <c r="D921" s="39" t="s">
        <v>78</v>
      </c>
      <c r="E921" s="41">
        <v>170</v>
      </c>
      <c r="F921" s="42">
        <v>1.2666168960733386E-4</v>
      </c>
    </row>
    <row r="922" spans="1:6" ht="14.4" x14ac:dyDescent="0.3">
      <c r="A922" s="39" t="s">
        <v>10</v>
      </c>
      <c r="B922" s="39">
        <v>2019</v>
      </c>
      <c r="C922" s="39" t="s">
        <v>76</v>
      </c>
      <c r="D922" s="39" t="s">
        <v>166</v>
      </c>
      <c r="E922" s="41">
        <v>16450</v>
      </c>
      <c r="F922" s="42">
        <v>1.2256381141415541E-2</v>
      </c>
    </row>
    <row r="923" spans="1:6" ht="14.4" x14ac:dyDescent="0.3">
      <c r="A923" s="39" t="s">
        <v>10</v>
      </c>
      <c r="B923" s="39">
        <v>2019</v>
      </c>
      <c r="C923" s="39" t="s">
        <v>76</v>
      </c>
      <c r="D923" s="39" t="s">
        <v>167</v>
      </c>
      <c r="E923" s="41">
        <v>269500</v>
      </c>
      <c r="F923" s="42">
        <v>0.20079603146574398</v>
      </c>
    </row>
    <row r="924" spans="1:6" ht="14.4" x14ac:dyDescent="0.3">
      <c r="A924" s="39" t="s">
        <v>10</v>
      </c>
      <c r="B924" s="39">
        <v>2019</v>
      </c>
      <c r="C924" s="39" t="s">
        <v>76</v>
      </c>
      <c r="D924" s="39" t="s">
        <v>79</v>
      </c>
      <c r="E924" s="41">
        <v>483310</v>
      </c>
      <c r="F924" s="42">
        <v>0.36009918355365017</v>
      </c>
    </row>
    <row r="925" spans="1:6" ht="14.4" x14ac:dyDescent="0.3">
      <c r="A925" s="39" t="s">
        <v>10</v>
      </c>
      <c r="B925" s="39">
        <v>2019</v>
      </c>
      <c r="C925" s="39" t="s">
        <v>76</v>
      </c>
      <c r="D925" s="39" t="s">
        <v>161</v>
      </c>
      <c r="E925" s="41">
        <v>45580</v>
      </c>
      <c r="F925" s="42">
        <v>3.39602341900134E-2</v>
      </c>
    </row>
    <row r="926" spans="1:6" ht="14.4" x14ac:dyDescent="0.3">
      <c r="A926" s="39" t="s">
        <v>10</v>
      </c>
      <c r="B926" s="39">
        <v>2019</v>
      </c>
      <c r="C926" s="39" t="s">
        <v>132</v>
      </c>
      <c r="D926" s="39" t="s">
        <v>168</v>
      </c>
      <c r="E926" s="41">
        <v>98670</v>
      </c>
      <c r="F926" s="42">
        <v>7.3515934785621365E-2</v>
      </c>
    </row>
    <row r="927" spans="1:6" ht="14.4" x14ac:dyDescent="0.3">
      <c r="A927" s="39" t="s">
        <v>10</v>
      </c>
      <c r="B927" s="39">
        <v>2019</v>
      </c>
      <c r="C927" s="39" t="s">
        <v>132</v>
      </c>
      <c r="D927" s="39" t="s">
        <v>169</v>
      </c>
      <c r="E927" s="41">
        <v>40630</v>
      </c>
      <c r="F927" s="42">
        <v>3.0272143816152793E-2</v>
      </c>
    </row>
    <row r="928" spans="1:6" ht="14.4" x14ac:dyDescent="0.3">
      <c r="A928" s="39" t="s">
        <v>10</v>
      </c>
      <c r="B928" s="39">
        <v>2019</v>
      </c>
      <c r="C928" s="39" t="s">
        <v>80</v>
      </c>
      <c r="D928" s="39" t="s">
        <v>162</v>
      </c>
      <c r="E928" s="41">
        <v>153000</v>
      </c>
      <c r="F928" s="42">
        <v>0.11399552064660047</v>
      </c>
    </row>
    <row r="929" spans="1:6" ht="14.4" x14ac:dyDescent="0.3">
      <c r="A929" s="39" t="s">
        <v>10</v>
      </c>
      <c r="B929" s="39">
        <v>2019</v>
      </c>
      <c r="C929" s="39" t="s">
        <v>80</v>
      </c>
      <c r="D929" s="39" t="s">
        <v>163</v>
      </c>
      <c r="E929" s="41">
        <v>216100</v>
      </c>
      <c r="F929" s="42">
        <v>0.16100935955379322</v>
      </c>
    </row>
    <row r="930" spans="1:6" ht="14.4" x14ac:dyDescent="0.3">
      <c r="A930" s="39" t="s">
        <v>10</v>
      </c>
      <c r="B930" s="39">
        <v>2019</v>
      </c>
      <c r="C930" s="39" t="s">
        <v>80</v>
      </c>
      <c r="D930" s="39" t="s">
        <v>165</v>
      </c>
      <c r="E930" s="41">
        <v>0</v>
      </c>
      <c r="F930" s="42">
        <v>0</v>
      </c>
    </row>
    <row r="931" spans="1:6" ht="14.4" x14ac:dyDescent="0.3">
      <c r="A931" s="39" t="s">
        <v>10</v>
      </c>
      <c r="B931" s="39">
        <v>2019</v>
      </c>
      <c r="C931" s="39" t="s">
        <v>80</v>
      </c>
      <c r="D931" s="39" t="s">
        <v>164</v>
      </c>
      <c r="E931" s="41">
        <v>2541900</v>
      </c>
      <c r="F931" s="42">
        <v>1.8938902871345997</v>
      </c>
    </row>
    <row r="932" spans="1:6" ht="14.4" x14ac:dyDescent="0.3">
      <c r="A932" s="39" t="s">
        <v>10</v>
      </c>
      <c r="B932" s="39">
        <v>2020</v>
      </c>
      <c r="C932" s="39" t="s">
        <v>73</v>
      </c>
      <c r="D932" s="39" t="s">
        <v>74</v>
      </c>
      <c r="E932" s="41">
        <v>693300</v>
      </c>
      <c r="F932" s="42">
        <v>0.51172320741876864</v>
      </c>
    </row>
    <row r="933" spans="1:6" ht="14.4" x14ac:dyDescent="0.3">
      <c r="A933" s="39" t="s">
        <v>10</v>
      </c>
      <c r="B933" s="39">
        <v>2020</v>
      </c>
      <c r="C933" s="39" t="s">
        <v>73</v>
      </c>
      <c r="D933" s="39" t="s">
        <v>75</v>
      </c>
      <c r="E933" s="41">
        <v>414500</v>
      </c>
      <c r="F933" s="42">
        <v>0.30594153970154275</v>
      </c>
    </row>
    <row r="934" spans="1:6" ht="14.4" x14ac:dyDescent="0.3">
      <c r="A934" s="39" t="s">
        <v>10</v>
      </c>
      <c r="B934" s="39">
        <v>2020</v>
      </c>
      <c r="C934" s="39" t="s">
        <v>73</v>
      </c>
      <c r="D934" s="39" t="s">
        <v>160</v>
      </c>
      <c r="E934" s="41">
        <v>1673200</v>
      </c>
      <c r="F934" s="42">
        <v>1.2349852454249008</v>
      </c>
    </row>
    <row r="935" spans="1:6" ht="14.4" x14ac:dyDescent="0.3">
      <c r="A935" s="39" t="s">
        <v>10</v>
      </c>
      <c r="B935" s="39">
        <v>2020</v>
      </c>
      <c r="C935" s="39" t="s">
        <v>76</v>
      </c>
      <c r="D935" s="39" t="s">
        <v>77</v>
      </c>
      <c r="E935" s="41">
        <v>35130</v>
      </c>
      <c r="F935" s="42">
        <v>2.5929375849735096E-2</v>
      </c>
    </row>
    <row r="936" spans="1:6" ht="14.4" x14ac:dyDescent="0.3">
      <c r="A936" s="39" t="s">
        <v>10</v>
      </c>
      <c r="B936" s="39">
        <v>2020</v>
      </c>
      <c r="C936" s="39" t="s">
        <v>76</v>
      </c>
      <c r="D936" s="39" t="s">
        <v>78</v>
      </c>
      <c r="E936" s="41">
        <v>140</v>
      </c>
      <c r="F936" s="42">
        <v>1.0333369254093121E-4</v>
      </c>
    </row>
    <row r="937" spans="1:6" ht="14.4" x14ac:dyDescent="0.3">
      <c r="A937" s="39" t="s">
        <v>10</v>
      </c>
      <c r="B937" s="39">
        <v>2020</v>
      </c>
      <c r="C937" s="39" t="s">
        <v>76</v>
      </c>
      <c r="D937" s="39" t="s">
        <v>166</v>
      </c>
      <c r="E937" s="41">
        <v>14100</v>
      </c>
      <c r="F937" s="42">
        <v>1.0407179034479502E-2</v>
      </c>
    </row>
    <row r="938" spans="1:6" ht="14.4" x14ac:dyDescent="0.3">
      <c r="A938" s="39" t="s">
        <v>10</v>
      </c>
      <c r="B938" s="39">
        <v>2020</v>
      </c>
      <c r="C938" s="39" t="s">
        <v>76</v>
      </c>
      <c r="D938" s="39" t="s">
        <v>167</v>
      </c>
      <c r="E938" s="41"/>
      <c r="F938" s="42"/>
    </row>
    <row r="939" spans="1:6" ht="14.4" x14ac:dyDescent="0.3">
      <c r="A939" s="39" t="s">
        <v>10</v>
      </c>
      <c r="B939" s="39">
        <v>2020</v>
      </c>
      <c r="C939" s="39" t="s">
        <v>76</v>
      </c>
      <c r="D939" s="39" t="s">
        <v>79</v>
      </c>
      <c r="E939" s="41"/>
      <c r="F939" s="42"/>
    </row>
    <row r="940" spans="1:6" ht="14.4" x14ac:dyDescent="0.3">
      <c r="A940" s="39" t="s">
        <v>10</v>
      </c>
      <c r="B940" s="39">
        <v>2020</v>
      </c>
      <c r="C940" s="39" t="s">
        <v>76</v>
      </c>
      <c r="D940" s="39" t="s">
        <v>161</v>
      </c>
      <c r="E940" s="41">
        <v>37840</v>
      </c>
      <c r="F940" s="42">
        <v>2.7929620898205981E-2</v>
      </c>
    </row>
    <row r="941" spans="1:6" ht="14.4" x14ac:dyDescent="0.3">
      <c r="A941" s="39" t="s">
        <v>10</v>
      </c>
      <c r="B941" s="39">
        <v>2020</v>
      </c>
      <c r="C941" s="39" t="s">
        <v>132</v>
      </c>
      <c r="D941" s="39" t="s">
        <v>168</v>
      </c>
      <c r="E941" s="41">
        <v>93010</v>
      </c>
      <c r="F941" s="42">
        <v>6.8650476737371513E-2</v>
      </c>
    </row>
    <row r="942" spans="1:6" ht="14.4" x14ac:dyDescent="0.3">
      <c r="A942" s="39" t="s">
        <v>10</v>
      </c>
      <c r="B942" s="39">
        <v>2020</v>
      </c>
      <c r="C942" s="39" t="s">
        <v>132</v>
      </c>
      <c r="D942" s="39" t="s">
        <v>169</v>
      </c>
      <c r="E942" s="41">
        <v>31570</v>
      </c>
      <c r="F942" s="42">
        <v>2.3301747667979988E-2</v>
      </c>
    </row>
    <row r="943" spans="1:6" ht="14.4" x14ac:dyDescent="0.3">
      <c r="A943" s="39" t="s">
        <v>10</v>
      </c>
      <c r="B943" s="39">
        <v>2020</v>
      </c>
      <c r="C943" s="39" t="s">
        <v>80</v>
      </c>
      <c r="D943" s="39" t="s">
        <v>162</v>
      </c>
      <c r="E943" s="41">
        <v>149000</v>
      </c>
      <c r="F943" s="42">
        <v>0.10997657277570537</v>
      </c>
    </row>
    <row r="944" spans="1:6" ht="14.4" x14ac:dyDescent="0.3">
      <c r="A944" s="39" t="s">
        <v>10</v>
      </c>
      <c r="B944" s="39">
        <v>2020</v>
      </c>
      <c r="C944" s="39" t="s">
        <v>80</v>
      </c>
      <c r="D944" s="39" t="s">
        <v>163</v>
      </c>
      <c r="E944" s="41">
        <v>253900</v>
      </c>
      <c r="F944" s="42">
        <v>0.18740303240101738</v>
      </c>
    </row>
    <row r="945" spans="1:6" ht="14.4" x14ac:dyDescent="0.3">
      <c r="A945" s="39" t="s">
        <v>10</v>
      </c>
      <c r="B945" s="39">
        <v>2020</v>
      </c>
      <c r="C945" s="39" t="s">
        <v>80</v>
      </c>
      <c r="D945" s="39" t="s">
        <v>165</v>
      </c>
      <c r="E945" s="41">
        <v>0</v>
      </c>
      <c r="F945" s="42">
        <v>0</v>
      </c>
    </row>
    <row r="946" spans="1:6" ht="14.4" x14ac:dyDescent="0.3">
      <c r="A946" s="39" t="s">
        <v>10</v>
      </c>
      <c r="B946" s="39">
        <v>2020</v>
      </c>
      <c r="C946" s="39" t="s">
        <v>80</v>
      </c>
      <c r="D946" s="39" t="s">
        <v>164</v>
      </c>
      <c r="E946" s="41">
        <v>2131400</v>
      </c>
      <c r="F946" s="42">
        <v>1.5731816591552914</v>
      </c>
    </row>
    <row r="947" spans="1:6" ht="14.4" x14ac:dyDescent="0.3">
      <c r="A947" s="39" t="s">
        <v>10</v>
      </c>
      <c r="B947" s="39">
        <v>2021</v>
      </c>
      <c r="C947" s="39" t="s">
        <v>73</v>
      </c>
      <c r="D947" s="39" t="s">
        <v>74</v>
      </c>
      <c r="E947" s="41">
        <v>714700</v>
      </c>
      <c r="F947" s="42">
        <v>0.52506955500226649</v>
      </c>
    </row>
    <row r="948" spans="1:6" ht="14.4" x14ac:dyDescent="0.3">
      <c r="A948" s="39" t="s">
        <v>10</v>
      </c>
      <c r="B948" s="39">
        <v>2021</v>
      </c>
      <c r="C948" s="39" t="s">
        <v>73</v>
      </c>
      <c r="D948" s="39" t="s">
        <v>75</v>
      </c>
      <c r="E948" s="41">
        <v>438900</v>
      </c>
      <c r="F948" s="42">
        <v>0.32244721937945259</v>
      </c>
    </row>
    <row r="949" spans="1:6" ht="14.4" x14ac:dyDescent="0.3">
      <c r="A949" s="39" t="s">
        <v>10</v>
      </c>
      <c r="B949" s="39">
        <v>2021</v>
      </c>
      <c r="C949" s="39" t="s">
        <v>73</v>
      </c>
      <c r="D949" s="39" t="s">
        <v>160</v>
      </c>
      <c r="E949" s="41">
        <v>1695800</v>
      </c>
      <c r="F949" s="42">
        <v>1.2458555357112684</v>
      </c>
    </row>
    <row r="950" spans="1:6" ht="14.4" x14ac:dyDescent="0.3">
      <c r="A950" s="39" t="s">
        <v>10</v>
      </c>
      <c r="B950" s="39">
        <v>2021</v>
      </c>
      <c r="C950" s="39" t="s">
        <v>76</v>
      </c>
      <c r="D950" s="39" t="s">
        <v>77</v>
      </c>
      <c r="E950" s="41">
        <v>37380</v>
      </c>
      <c r="F950" s="42">
        <v>2.7462011985427061E-2</v>
      </c>
    </row>
    <row r="951" spans="1:6" ht="14.4" x14ac:dyDescent="0.3">
      <c r="A951" s="39" t="s">
        <v>10</v>
      </c>
      <c r="B951" s="39">
        <v>2021</v>
      </c>
      <c r="C951" s="39" t="s">
        <v>76</v>
      </c>
      <c r="D951" s="39" t="s">
        <v>78</v>
      </c>
      <c r="E951" s="41">
        <v>140</v>
      </c>
      <c r="F951" s="42">
        <v>1.0285397747350959E-4</v>
      </c>
    </row>
    <row r="952" spans="1:6" ht="14.4" x14ac:dyDescent="0.3">
      <c r="A952" s="39" t="s">
        <v>10</v>
      </c>
      <c r="B952" s="39">
        <v>2021</v>
      </c>
      <c r="C952" s="39" t="s">
        <v>76</v>
      </c>
      <c r="D952" s="39" t="s">
        <v>166</v>
      </c>
      <c r="E952" s="41">
        <v>16490</v>
      </c>
      <c r="F952" s="42">
        <v>1.2114729203844094E-2</v>
      </c>
    </row>
    <row r="953" spans="1:6" ht="14.4" x14ac:dyDescent="0.3">
      <c r="A953" s="39" t="s">
        <v>10</v>
      </c>
      <c r="B953" s="39">
        <v>2021</v>
      </c>
      <c r="C953" s="39" t="s">
        <v>76</v>
      </c>
      <c r="D953" s="39" t="s">
        <v>167</v>
      </c>
      <c r="E953" s="41">
        <v>264500</v>
      </c>
      <c r="F953" s="42">
        <v>0.19432055029816633</v>
      </c>
    </row>
    <row r="954" spans="1:6" ht="14.4" x14ac:dyDescent="0.3">
      <c r="A954" s="39" t="s">
        <v>10</v>
      </c>
      <c r="B954" s="39">
        <v>2021</v>
      </c>
      <c r="C954" s="39" t="s">
        <v>76</v>
      </c>
      <c r="D954" s="39" t="s">
        <v>79</v>
      </c>
      <c r="E954" s="41">
        <v>443280</v>
      </c>
      <c r="F954" s="42">
        <v>0.3256650795318381</v>
      </c>
    </row>
    <row r="955" spans="1:6" ht="14.4" x14ac:dyDescent="0.3">
      <c r="A955" s="39" t="s">
        <v>10</v>
      </c>
      <c r="B955" s="39">
        <v>2021</v>
      </c>
      <c r="C955" s="39" t="s">
        <v>76</v>
      </c>
      <c r="D955" s="39" t="s">
        <v>161</v>
      </c>
      <c r="E955" s="41">
        <v>35440</v>
      </c>
      <c r="F955" s="42">
        <v>2.6036749726151286E-2</v>
      </c>
    </row>
    <row r="956" spans="1:6" ht="14.4" x14ac:dyDescent="0.3">
      <c r="A956" s="39" t="s">
        <v>10</v>
      </c>
      <c r="B956" s="39">
        <v>2021</v>
      </c>
      <c r="C956" s="39" t="s">
        <v>132</v>
      </c>
      <c r="D956" s="39" t="s">
        <v>168</v>
      </c>
      <c r="E956" s="41"/>
      <c r="F956" s="42"/>
    </row>
    <row r="957" spans="1:6" ht="14.4" x14ac:dyDescent="0.3">
      <c r="A957" s="39" t="s">
        <v>10</v>
      </c>
      <c r="B957" s="39">
        <v>2021</v>
      </c>
      <c r="C957" s="39" t="s">
        <v>132</v>
      </c>
      <c r="D957" s="39" t="s">
        <v>169</v>
      </c>
      <c r="E957" s="41">
        <v>31520</v>
      </c>
      <c r="F957" s="42">
        <v>2.3156838356893018E-2</v>
      </c>
    </row>
    <row r="958" spans="1:6" ht="14.4" x14ac:dyDescent="0.3">
      <c r="A958" s="39" t="s">
        <v>10</v>
      </c>
      <c r="B958" s="39">
        <v>2021</v>
      </c>
      <c r="C958" s="39" t="s">
        <v>80</v>
      </c>
      <c r="D958" s="39" t="s">
        <v>162</v>
      </c>
      <c r="E958" s="41">
        <v>154300</v>
      </c>
      <c r="F958" s="42">
        <v>0.11335977660116092</v>
      </c>
    </row>
    <row r="959" spans="1:6" ht="14.4" x14ac:dyDescent="0.3">
      <c r="A959" s="39" t="s">
        <v>10</v>
      </c>
      <c r="B959" s="39">
        <v>2021</v>
      </c>
      <c r="C959" s="39" t="s">
        <v>80</v>
      </c>
      <c r="D959" s="39" t="s">
        <v>163</v>
      </c>
      <c r="E959" s="41">
        <v>227400</v>
      </c>
      <c r="F959" s="42">
        <v>0.16706424626768629</v>
      </c>
    </row>
    <row r="960" spans="1:6" ht="14.4" x14ac:dyDescent="0.3">
      <c r="A960" s="39" t="s">
        <v>10</v>
      </c>
      <c r="B960" s="39">
        <v>2021</v>
      </c>
      <c r="C960" s="39" t="s">
        <v>80</v>
      </c>
      <c r="D960" s="39" t="s">
        <v>165</v>
      </c>
      <c r="E960" s="41">
        <v>0</v>
      </c>
      <c r="F960" s="42">
        <v>0</v>
      </c>
    </row>
    <row r="961" spans="1:6" ht="14.4" x14ac:dyDescent="0.3">
      <c r="A961" s="39" t="s">
        <v>10</v>
      </c>
      <c r="B961" s="39">
        <v>2021</v>
      </c>
      <c r="C961" s="39" t="s">
        <v>80</v>
      </c>
      <c r="D961" s="39" t="s">
        <v>164</v>
      </c>
      <c r="E961" s="41">
        <v>2183600</v>
      </c>
      <c r="F961" s="42">
        <v>1.6042281800796825</v>
      </c>
    </row>
    <row r="962" spans="1:6" ht="14.4" x14ac:dyDescent="0.3">
      <c r="A962" s="39" t="s">
        <v>10</v>
      </c>
      <c r="B962" s="39">
        <v>2022</v>
      </c>
      <c r="C962" s="39" t="s">
        <v>73</v>
      </c>
      <c r="D962" s="39" t="s">
        <v>74</v>
      </c>
      <c r="E962" s="41">
        <v>643900</v>
      </c>
      <c r="F962" s="42">
        <v>0.47004357338235003</v>
      </c>
    </row>
    <row r="963" spans="1:6" ht="14.4" x14ac:dyDescent="0.3">
      <c r="A963" s="39" t="s">
        <v>10</v>
      </c>
      <c r="B963" s="39">
        <v>2022</v>
      </c>
      <c r="C963" s="39" t="s">
        <v>73</v>
      </c>
      <c r="D963" s="39" t="s">
        <v>75</v>
      </c>
      <c r="E963" s="41">
        <v>390400</v>
      </c>
      <c r="F963" s="42">
        <v>0.28498992242346555</v>
      </c>
    </row>
    <row r="964" spans="1:6" ht="14.4" x14ac:dyDescent="0.3">
      <c r="A964" s="39" t="s">
        <v>10</v>
      </c>
      <c r="B964" s="39">
        <v>2022</v>
      </c>
      <c r="C964" s="39" t="s">
        <v>73</v>
      </c>
      <c r="D964" s="39" t="s">
        <v>160</v>
      </c>
      <c r="E964" s="41">
        <v>1491300</v>
      </c>
      <c r="F964" s="42">
        <v>1.0886410638066448</v>
      </c>
    </row>
    <row r="965" spans="1:6" ht="14.4" x14ac:dyDescent="0.3">
      <c r="A965" s="39" t="s">
        <v>10</v>
      </c>
      <c r="B965" s="39">
        <v>2022</v>
      </c>
      <c r="C965" s="39" t="s">
        <v>76</v>
      </c>
      <c r="D965" s="39" t="s">
        <v>77</v>
      </c>
      <c r="E965" s="41">
        <v>30880</v>
      </c>
      <c r="F965" s="42">
        <v>2.2542235667101986E-2</v>
      </c>
    </row>
    <row r="966" spans="1:6" ht="14.4" x14ac:dyDescent="0.3">
      <c r="A966" s="39" t="s">
        <v>10</v>
      </c>
      <c r="B966" s="39">
        <v>2022</v>
      </c>
      <c r="C966" s="39" t="s">
        <v>76</v>
      </c>
      <c r="D966" s="39" t="s">
        <v>78</v>
      </c>
      <c r="E966" s="41">
        <v>120</v>
      </c>
      <c r="F966" s="42">
        <v>8.7599361400655387E-5</v>
      </c>
    </row>
    <row r="967" spans="1:6" ht="14.4" x14ac:dyDescent="0.3">
      <c r="A967" s="39" t="s">
        <v>10</v>
      </c>
      <c r="B967" s="39">
        <v>2022</v>
      </c>
      <c r="C967" s="39" t="s">
        <v>76</v>
      </c>
      <c r="D967" s="39" t="s">
        <v>166</v>
      </c>
      <c r="E967" s="41">
        <v>14810</v>
      </c>
      <c r="F967" s="42">
        <v>1.0811221186197553E-2</v>
      </c>
    </row>
    <row r="968" spans="1:6" ht="14.4" x14ac:dyDescent="0.3">
      <c r="A968" s="39" t="s">
        <v>10</v>
      </c>
      <c r="B968" s="39">
        <v>2022</v>
      </c>
      <c r="C968" s="39" t="s">
        <v>76</v>
      </c>
      <c r="D968" s="39" t="s">
        <v>167</v>
      </c>
      <c r="E968" s="41">
        <v>242000</v>
      </c>
      <c r="F968" s="42">
        <v>0.17665871215798837</v>
      </c>
    </row>
    <row r="969" spans="1:6" ht="14.4" x14ac:dyDescent="0.3">
      <c r="A969" s="39" t="s">
        <v>10</v>
      </c>
      <c r="B969" s="39">
        <v>2022</v>
      </c>
      <c r="C969" s="39" t="s">
        <v>76</v>
      </c>
      <c r="D969" s="39" t="s">
        <v>79</v>
      </c>
      <c r="E969" s="41">
        <v>405000</v>
      </c>
      <c r="F969" s="42">
        <v>0.29564784472721195</v>
      </c>
    </row>
    <row r="970" spans="1:6" ht="14.4" x14ac:dyDescent="0.3">
      <c r="A970" s="39" t="s">
        <v>10</v>
      </c>
      <c r="B970" s="39">
        <v>2022</v>
      </c>
      <c r="C970" s="39" t="s">
        <v>76</v>
      </c>
      <c r="D970" s="39" t="s">
        <v>161</v>
      </c>
      <c r="E970" s="41">
        <v>28790</v>
      </c>
      <c r="F970" s="42">
        <v>2.1016546789373907E-2</v>
      </c>
    </row>
    <row r="971" spans="1:6" ht="14.4" x14ac:dyDescent="0.3">
      <c r="A971" s="39" t="s">
        <v>10</v>
      </c>
      <c r="B971" s="39">
        <v>2022</v>
      </c>
      <c r="C971" s="39" t="s">
        <v>132</v>
      </c>
      <c r="D971" s="39" t="s">
        <v>168</v>
      </c>
      <c r="E971" s="41"/>
      <c r="F971" s="42"/>
    </row>
    <row r="972" spans="1:6" ht="14.4" x14ac:dyDescent="0.3">
      <c r="A972" s="39" t="s">
        <v>10</v>
      </c>
      <c r="B972" s="39">
        <v>2022</v>
      </c>
      <c r="C972" s="39" t="s">
        <v>132</v>
      </c>
      <c r="D972" s="39" t="s">
        <v>169</v>
      </c>
      <c r="E972" s="41">
        <v>27050</v>
      </c>
      <c r="F972" s="42">
        <v>1.9746356049064401E-2</v>
      </c>
    </row>
    <row r="973" spans="1:6" ht="14.4" x14ac:dyDescent="0.3">
      <c r="A973" s="39" t="s">
        <v>10</v>
      </c>
      <c r="B973" s="39">
        <v>2022</v>
      </c>
      <c r="C973" s="39" t="s">
        <v>80</v>
      </c>
      <c r="D973" s="39" t="s">
        <v>162</v>
      </c>
      <c r="E973" s="41">
        <v>121800</v>
      </c>
      <c r="F973" s="42">
        <v>8.8913351821665224E-2</v>
      </c>
    </row>
    <row r="974" spans="1:6" ht="14.4" x14ac:dyDescent="0.3">
      <c r="A974" s="39" t="s">
        <v>10</v>
      </c>
      <c r="B974" s="39">
        <v>2022</v>
      </c>
      <c r="C974" s="39" t="s">
        <v>80</v>
      </c>
      <c r="D974" s="39" t="s">
        <v>163</v>
      </c>
      <c r="E974" s="41">
        <v>240400</v>
      </c>
      <c r="F974" s="42">
        <v>0.17549072067264629</v>
      </c>
    </row>
    <row r="975" spans="1:6" ht="14.4" x14ac:dyDescent="0.3">
      <c r="A975" s="39" t="s">
        <v>10</v>
      </c>
      <c r="B975" s="39">
        <v>2022</v>
      </c>
      <c r="C975" s="39" t="s">
        <v>80</v>
      </c>
      <c r="D975" s="39" t="s">
        <v>165</v>
      </c>
      <c r="E975" s="41">
        <v>0</v>
      </c>
      <c r="F975" s="42">
        <v>0</v>
      </c>
    </row>
    <row r="976" spans="1:6" ht="14.4" x14ac:dyDescent="0.3">
      <c r="A976" s="39" t="s">
        <v>10</v>
      </c>
      <c r="B976" s="39">
        <v>2022</v>
      </c>
      <c r="C976" s="39" t="s">
        <v>80</v>
      </c>
      <c r="D976" s="39" t="s">
        <v>164</v>
      </c>
      <c r="E976" s="41">
        <v>2238400</v>
      </c>
      <c r="F976" s="42">
        <v>1.6340200879935585</v>
      </c>
    </row>
    <row r="977" spans="1:6" customFormat="1" ht="14.4" x14ac:dyDescent="0.3">
      <c r="A977" s="39" t="s">
        <v>10</v>
      </c>
      <c r="B977" s="39">
        <v>2023</v>
      </c>
      <c r="C977" s="39" t="s">
        <v>73</v>
      </c>
      <c r="D977" s="39" t="s">
        <v>74</v>
      </c>
      <c r="E977" s="41">
        <v>532500</v>
      </c>
      <c r="F977" s="42">
        <v>0.38374423392760243</v>
      </c>
    </row>
    <row r="978" spans="1:6" customFormat="1" ht="14.4" x14ac:dyDescent="0.3">
      <c r="A978" s="39" t="s">
        <v>10</v>
      </c>
      <c r="B978" s="39">
        <v>2023</v>
      </c>
      <c r="C978" s="39" t="s">
        <v>73</v>
      </c>
      <c r="D978" s="39" t="s">
        <v>75</v>
      </c>
      <c r="E978" s="41">
        <v>344600</v>
      </c>
      <c r="F978" s="42">
        <v>0.2483347662186888</v>
      </c>
    </row>
    <row r="979" spans="1:6" customFormat="1" ht="14.4" x14ac:dyDescent="0.3">
      <c r="A979" s="39" t="s">
        <v>10</v>
      </c>
      <c r="B979" s="39">
        <v>2023</v>
      </c>
      <c r="C979" s="39" t="s">
        <v>73</v>
      </c>
      <c r="D979" s="39" t="s">
        <v>160</v>
      </c>
      <c r="E979" s="41">
        <v>1214400</v>
      </c>
      <c r="F979" s="42">
        <v>0.87515304728954058</v>
      </c>
    </row>
    <row r="980" spans="1:6" customFormat="1" ht="14.4" x14ac:dyDescent="0.3">
      <c r="A980" s="39" t="s">
        <v>10</v>
      </c>
      <c r="B980" s="39">
        <v>2023</v>
      </c>
      <c r="C980" s="39" t="s">
        <v>76</v>
      </c>
      <c r="D980" s="39" t="s">
        <v>77</v>
      </c>
      <c r="E980" s="41">
        <v>27120</v>
      </c>
      <c r="F980" s="42">
        <v>1.9543931688481835E-2</v>
      </c>
    </row>
    <row r="981" spans="1:6" customFormat="1" ht="14.4" x14ac:dyDescent="0.3">
      <c r="A981" s="39" t="s">
        <v>10</v>
      </c>
      <c r="B981" s="39">
        <v>2023</v>
      </c>
      <c r="C981" s="39" t="s">
        <v>76</v>
      </c>
      <c r="D981" s="39" t="s">
        <v>78</v>
      </c>
      <c r="E981" s="41">
        <v>80</v>
      </c>
      <c r="F981" s="42">
        <v>5.7651715895226652E-5</v>
      </c>
    </row>
    <row r="982" spans="1:6" customFormat="1" ht="14.4" x14ac:dyDescent="0.3">
      <c r="A982" s="39" t="s">
        <v>10</v>
      </c>
      <c r="B982" s="39">
        <v>2023</v>
      </c>
      <c r="C982" s="39" t="s">
        <v>76</v>
      </c>
      <c r="D982" s="39" t="s">
        <v>166</v>
      </c>
      <c r="E982" s="41">
        <v>11720</v>
      </c>
      <c r="F982" s="42">
        <v>8.4459763786507054E-3</v>
      </c>
    </row>
    <row r="983" spans="1:6" customFormat="1" ht="14.4" x14ac:dyDescent="0.3">
      <c r="A983" s="39" t="s">
        <v>10</v>
      </c>
      <c r="B983" s="39">
        <v>2023</v>
      </c>
      <c r="C983" s="39" t="s">
        <v>76</v>
      </c>
      <c r="D983" s="39" t="s">
        <v>167</v>
      </c>
      <c r="E983" s="41">
        <v>225500</v>
      </c>
      <c r="F983" s="42">
        <v>0.16250577417967013</v>
      </c>
    </row>
    <row r="984" spans="1:6" customFormat="1" ht="14.4" x14ac:dyDescent="0.3">
      <c r="A984" s="39" t="s">
        <v>10</v>
      </c>
      <c r="B984" s="39">
        <v>2023</v>
      </c>
      <c r="C984" s="39" t="s">
        <v>76</v>
      </c>
      <c r="D984" s="39" t="s">
        <v>79</v>
      </c>
      <c r="E984" s="41">
        <v>350870</v>
      </c>
      <c r="F984" s="42">
        <v>0.2528532194519772</v>
      </c>
    </row>
    <row r="985" spans="1:6" customFormat="1" ht="14.4" x14ac:dyDescent="0.3">
      <c r="A985" s="39" t="s">
        <v>10</v>
      </c>
      <c r="B985" s="39">
        <v>2023</v>
      </c>
      <c r="C985" s="39" t="s">
        <v>76</v>
      </c>
      <c r="D985" s="39" t="s">
        <v>161</v>
      </c>
      <c r="E985" s="41">
        <v>25450</v>
      </c>
      <c r="F985" s="42">
        <v>1.834045211916898E-2</v>
      </c>
    </row>
    <row r="986" spans="1:6" customFormat="1" ht="14.4" x14ac:dyDescent="0.3">
      <c r="A986" s="39" t="s">
        <v>10</v>
      </c>
      <c r="B986" s="39">
        <v>2023</v>
      </c>
      <c r="C986" s="39" t="s">
        <v>132</v>
      </c>
      <c r="D986" s="39" t="s">
        <v>168</v>
      </c>
      <c r="E986" s="41"/>
      <c r="F986" s="42"/>
    </row>
    <row r="987" spans="1:6" customFormat="1" ht="14.4" x14ac:dyDescent="0.3">
      <c r="A987" s="39" t="s">
        <v>10</v>
      </c>
      <c r="B987" s="39">
        <v>2023</v>
      </c>
      <c r="C987" s="39" t="s">
        <v>132</v>
      </c>
      <c r="D987" s="39" t="s">
        <v>169</v>
      </c>
      <c r="E987" s="41">
        <v>21220</v>
      </c>
      <c r="F987" s="42">
        <v>1.529211764120887E-2</v>
      </c>
    </row>
    <row r="988" spans="1:6" customFormat="1" ht="14.4" x14ac:dyDescent="0.3">
      <c r="A988" s="39" t="s">
        <v>10</v>
      </c>
      <c r="B988" s="39">
        <v>2023</v>
      </c>
      <c r="C988" s="39" t="s">
        <v>80</v>
      </c>
      <c r="D988" s="39" t="s">
        <v>162</v>
      </c>
      <c r="E988" s="41">
        <v>115200</v>
      </c>
      <c r="F988" s="42">
        <v>8.3018470889126381E-2</v>
      </c>
    </row>
    <row r="989" spans="1:6" customFormat="1" ht="14.4" x14ac:dyDescent="0.3">
      <c r="A989" s="39" t="s">
        <v>10</v>
      </c>
      <c r="B989" s="39">
        <v>2023</v>
      </c>
      <c r="C989" s="39" t="s">
        <v>80</v>
      </c>
      <c r="D989" s="39" t="s">
        <v>163</v>
      </c>
      <c r="E989" s="41">
        <v>240800</v>
      </c>
      <c r="F989" s="42">
        <v>0.17353166484463223</v>
      </c>
    </row>
    <row r="990" spans="1:6" customFormat="1" ht="14.4" x14ac:dyDescent="0.3">
      <c r="A990" s="39" t="s">
        <v>10</v>
      </c>
      <c r="B990" s="39">
        <v>2023</v>
      </c>
      <c r="C990" s="39" t="s">
        <v>80</v>
      </c>
      <c r="D990" s="39" t="s">
        <v>165</v>
      </c>
      <c r="E990" s="41">
        <v>0</v>
      </c>
      <c r="F990" s="42">
        <v>0</v>
      </c>
    </row>
    <row r="991" spans="1:6" customFormat="1" ht="14.4" x14ac:dyDescent="0.3">
      <c r="A991" s="39" t="s">
        <v>10</v>
      </c>
      <c r="B991" s="39">
        <v>2023</v>
      </c>
      <c r="C991" s="39" t="s">
        <v>80</v>
      </c>
      <c r="D991" s="39" t="s">
        <v>164</v>
      </c>
      <c r="E991" s="41">
        <v>2256600</v>
      </c>
      <c r="F991" s="42">
        <v>1.6262107761146058</v>
      </c>
    </row>
    <row r="992" spans="1:6" customFormat="1" ht="14.4" x14ac:dyDescent="0.3">
      <c r="A992" s="39" t="s">
        <v>13</v>
      </c>
      <c r="B992" s="39">
        <v>2018</v>
      </c>
      <c r="C992" s="39" t="s">
        <v>73</v>
      </c>
      <c r="D992" s="39" t="s">
        <v>74</v>
      </c>
      <c r="E992" s="41">
        <v>362700</v>
      </c>
      <c r="F992" s="42">
        <v>0.94872143634385198</v>
      </c>
    </row>
    <row r="993" spans="1:6" customFormat="1" ht="14.4" x14ac:dyDescent="0.3">
      <c r="A993" s="39" t="s">
        <v>13</v>
      </c>
      <c r="B993" s="39">
        <v>2018</v>
      </c>
      <c r="C993" s="39" t="s">
        <v>73</v>
      </c>
      <c r="D993" s="39" t="s">
        <v>75</v>
      </c>
      <c r="E993" s="41">
        <v>153600</v>
      </c>
      <c r="F993" s="42">
        <v>0.40177450405959653</v>
      </c>
    </row>
    <row r="994" spans="1:6" customFormat="1" ht="14.4" x14ac:dyDescent="0.3">
      <c r="A994" s="39" t="s">
        <v>13</v>
      </c>
      <c r="B994" s="39">
        <v>2018</v>
      </c>
      <c r="C994" s="39" t="s">
        <v>73</v>
      </c>
      <c r="D994" s="39" t="s">
        <v>160</v>
      </c>
      <c r="E994" s="41">
        <v>627900</v>
      </c>
      <c r="F994" s="42">
        <v>1.6424102285092492</v>
      </c>
    </row>
    <row r="995" spans="1:6" customFormat="1" ht="14.4" x14ac:dyDescent="0.3">
      <c r="A995" s="39" t="s">
        <v>13</v>
      </c>
      <c r="B995" s="39">
        <v>2018</v>
      </c>
      <c r="C995" s="39" t="s">
        <v>76</v>
      </c>
      <c r="D995" s="39" t="s">
        <v>77</v>
      </c>
      <c r="E995" s="41">
        <v>19040</v>
      </c>
      <c r="F995" s="42">
        <v>4.9803297899054154E-2</v>
      </c>
    </row>
    <row r="996" spans="1:6" customFormat="1" ht="14.4" x14ac:dyDescent="0.3">
      <c r="A996" s="39" t="s">
        <v>13</v>
      </c>
      <c r="B996" s="39">
        <v>2018</v>
      </c>
      <c r="C996" s="39" t="s">
        <v>76</v>
      </c>
      <c r="D996" s="39" t="s">
        <v>78</v>
      </c>
      <c r="E996" s="41"/>
      <c r="F996" s="42"/>
    </row>
    <row r="997" spans="1:6" customFormat="1" ht="14.4" x14ac:dyDescent="0.3">
      <c r="A997" s="39" t="s">
        <v>13</v>
      </c>
      <c r="B997" s="39">
        <v>2018</v>
      </c>
      <c r="C997" s="39" t="s">
        <v>76</v>
      </c>
      <c r="D997" s="39" t="s">
        <v>166</v>
      </c>
      <c r="E997" s="41">
        <v>40120</v>
      </c>
      <c r="F997" s="42">
        <v>0.10494266343014982</v>
      </c>
    </row>
    <row r="998" spans="1:6" customFormat="1" ht="14.4" x14ac:dyDescent="0.3">
      <c r="A998" s="39" t="s">
        <v>13</v>
      </c>
      <c r="B998" s="39">
        <v>2018</v>
      </c>
      <c r="C998" s="39" t="s">
        <v>76</v>
      </c>
      <c r="D998" s="39" t="s">
        <v>167</v>
      </c>
      <c r="E998" s="41">
        <v>4887500</v>
      </c>
      <c r="F998" s="42">
        <v>12.784328701766134</v>
      </c>
    </row>
    <row r="999" spans="1:6" customFormat="1" ht="14.4" x14ac:dyDescent="0.3">
      <c r="A999" s="39" t="s">
        <v>13</v>
      </c>
      <c r="B999" s="39">
        <v>2018</v>
      </c>
      <c r="C999" s="39" t="s">
        <v>76</v>
      </c>
      <c r="D999" s="39" t="s">
        <v>79</v>
      </c>
      <c r="E999" s="41">
        <v>5443800</v>
      </c>
      <c r="F999" s="42">
        <v>14.239453419268436</v>
      </c>
    </row>
    <row r="1000" spans="1:6" customFormat="1" ht="14.4" x14ac:dyDescent="0.3">
      <c r="A1000" s="39" t="s">
        <v>13</v>
      </c>
      <c r="B1000" s="39">
        <v>2018</v>
      </c>
      <c r="C1000" s="39" t="s">
        <v>76</v>
      </c>
      <c r="D1000" s="39" t="s">
        <v>161</v>
      </c>
      <c r="E1000" s="41">
        <v>38480</v>
      </c>
      <c r="F1000" s="42">
        <v>0.10065288356909684</v>
      </c>
    </row>
    <row r="1001" spans="1:6" customFormat="1" ht="14.4" x14ac:dyDescent="0.3">
      <c r="A1001" s="39" t="s">
        <v>13</v>
      </c>
      <c r="B1001" s="39">
        <v>2018</v>
      </c>
      <c r="C1001" s="39" t="s">
        <v>132</v>
      </c>
      <c r="D1001" s="39" t="s">
        <v>168</v>
      </c>
      <c r="E1001" s="41"/>
      <c r="F1001" s="42"/>
    </row>
    <row r="1002" spans="1:6" customFormat="1" ht="14.4" x14ac:dyDescent="0.3">
      <c r="A1002" s="39" t="s">
        <v>13</v>
      </c>
      <c r="B1002" s="39">
        <v>2018</v>
      </c>
      <c r="C1002" s="39" t="s">
        <v>132</v>
      </c>
      <c r="D1002" s="39" t="s">
        <v>169</v>
      </c>
      <c r="E1002" s="41">
        <v>99470</v>
      </c>
      <c r="F1002" s="42">
        <v>0.26018561145057334</v>
      </c>
    </row>
    <row r="1003" spans="1:6" customFormat="1" ht="14.4" x14ac:dyDescent="0.3">
      <c r="A1003" s="39" t="s">
        <v>13</v>
      </c>
      <c r="B1003" s="39">
        <v>2018</v>
      </c>
      <c r="C1003" s="39" t="s">
        <v>80</v>
      </c>
      <c r="D1003" s="39" t="s">
        <v>162</v>
      </c>
      <c r="E1003" s="41">
        <v>212700</v>
      </c>
      <c r="F1003" s="42">
        <v>0.55636352222315222</v>
      </c>
    </row>
    <row r="1004" spans="1:6" customFormat="1" ht="14.4" x14ac:dyDescent="0.3">
      <c r="A1004" s="39" t="s">
        <v>13</v>
      </c>
      <c r="B1004" s="39">
        <v>2018</v>
      </c>
      <c r="C1004" s="39" t="s">
        <v>80</v>
      </c>
      <c r="D1004" s="39" t="s">
        <v>163</v>
      </c>
      <c r="E1004" s="41">
        <v>151400</v>
      </c>
      <c r="F1004" s="42">
        <v>0.39601992131915964</v>
      </c>
    </row>
    <row r="1005" spans="1:6" customFormat="1" ht="14.4" x14ac:dyDescent="0.3">
      <c r="A1005" s="39" t="s">
        <v>13</v>
      </c>
      <c r="B1005" s="39">
        <v>2018</v>
      </c>
      <c r="C1005" s="39" t="s">
        <v>80</v>
      </c>
      <c r="D1005" s="39" t="s">
        <v>165</v>
      </c>
      <c r="E1005" s="41">
        <v>200</v>
      </c>
      <c r="F1005" s="42">
        <v>5.2314388549426635E-4</v>
      </c>
    </row>
    <row r="1006" spans="1:6" customFormat="1" ht="14.4" x14ac:dyDescent="0.3">
      <c r="A1006" s="39" t="s">
        <v>13</v>
      </c>
      <c r="B1006" s="39">
        <v>2018</v>
      </c>
      <c r="C1006" s="39" t="s">
        <v>80</v>
      </c>
      <c r="D1006" s="39" t="s">
        <v>164</v>
      </c>
      <c r="E1006" s="41">
        <v>622800</v>
      </c>
      <c r="F1006" s="42">
        <v>1.6290700594291454</v>
      </c>
    </row>
    <row r="1007" spans="1:6" customFormat="1" ht="14.4" x14ac:dyDescent="0.3">
      <c r="A1007" s="39" t="s">
        <v>13</v>
      </c>
      <c r="B1007" s="39">
        <v>2019</v>
      </c>
      <c r="C1007" s="39" t="s">
        <v>73</v>
      </c>
      <c r="D1007" s="39" t="s">
        <v>74</v>
      </c>
      <c r="E1007" s="41">
        <v>328000</v>
      </c>
      <c r="F1007" s="42">
        <v>0.85632532007769591</v>
      </c>
    </row>
    <row r="1008" spans="1:6" customFormat="1" ht="14.4" x14ac:dyDescent="0.3">
      <c r="A1008" s="39" t="s">
        <v>13</v>
      </c>
      <c r="B1008" s="39">
        <v>2019</v>
      </c>
      <c r="C1008" s="39" t="s">
        <v>73</v>
      </c>
      <c r="D1008" s="39" t="s">
        <v>75</v>
      </c>
      <c r="E1008" s="41">
        <v>134500</v>
      </c>
      <c r="F1008" s="42">
        <v>0.35114559619039665</v>
      </c>
    </row>
    <row r="1009" spans="1:6" customFormat="1" ht="14.4" x14ac:dyDescent="0.3">
      <c r="A1009" s="39" t="s">
        <v>13</v>
      </c>
      <c r="B1009" s="39">
        <v>2019</v>
      </c>
      <c r="C1009" s="39" t="s">
        <v>73</v>
      </c>
      <c r="D1009" s="39" t="s">
        <v>160</v>
      </c>
      <c r="E1009" s="41">
        <v>594000</v>
      </c>
      <c r="F1009" s="42">
        <v>1.5507842686772906</v>
      </c>
    </row>
    <row r="1010" spans="1:6" customFormat="1" ht="14.4" x14ac:dyDescent="0.3">
      <c r="A1010" s="39" t="s">
        <v>13</v>
      </c>
      <c r="B1010" s="39">
        <v>2019</v>
      </c>
      <c r="C1010" s="39" t="s">
        <v>76</v>
      </c>
      <c r="D1010" s="39" t="s">
        <v>77</v>
      </c>
      <c r="E1010" s="41">
        <v>17700</v>
      </c>
      <c r="F1010" s="42">
        <v>4.6210238309070784E-2</v>
      </c>
    </row>
    <row r="1011" spans="1:6" customFormat="1" ht="14.4" x14ac:dyDescent="0.3">
      <c r="A1011" s="39" t="s">
        <v>13</v>
      </c>
      <c r="B1011" s="39">
        <v>2019</v>
      </c>
      <c r="C1011" s="39" t="s">
        <v>76</v>
      </c>
      <c r="D1011" s="39" t="s">
        <v>78</v>
      </c>
      <c r="E1011" s="41"/>
      <c r="F1011" s="42"/>
    </row>
    <row r="1012" spans="1:6" customFormat="1" ht="14.4" x14ac:dyDescent="0.3">
      <c r="A1012" s="39" t="s">
        <v>13</v>
      </c>
      <c r="B1012" s="39">
        <v>2019</v>
      </c>
      <c r="C1012" s="39" t="s">
        <v>76</v>
      </c>
      <c r="D1012" s="39" t="s">
        <v>166</v>
      </c>
      <c r="E1012" s="41">
        <v>20470</v>
      </c>
      <c r="F1012" s="42">
        <v>5.3442010067044007E-2</v>
      </c>
    </row>
    <row r="1013" spans="1:6" customFormat="1" ht="14.4" x14ac:dyDescent="0.3">
      <c r="A1013" s="39" t="s">
        <v>13</v>
      </c>
      <c r="B1013" s="39">
        <v>2019</v>
      </c>
      <c r="C1013" s="39" t="s">
        <v>76</v>
      </c>
      <c r="D1013" s="39" t="s">
        <v>167</v>
      </c>
      <c r="E1013" s="41">
        <v>2985800</v>
      </c>
      <c r="F1013" s="42">
        <v>7.7951711606340988</v>
      </c>
    </row>
    <row r="1014" spans="1:6" customFormat="1" ht="14.4" x14ac:dyDescent="0.3">
      <c r="A1014" s="39" t="s">
        <v>13</v>
      </c>
      <c r="B1014" s="39">
        <v>2019</v>
      </c>
      <c r="C1014" s="39" t="s">
        <v>76</v>
      </c>
      <c r="D1014" s="39" t="s">
        <v>79</v>
      </c>
      <c r="E1014" s="41">
        <v>3442740</v>
      </c>
      <c r="F1014" s="42">
        <v>8.9881263184277032</v>
      </c>
    </row>
    <row r="1015" spans="1:6" customFormat="1" ht="14.4" x14ac:dyDescent="0.3">
      <c r="A1015" s="39" t="s">
        <v>13</v>
      </c>
      <c r="B1015" s="39">
        <v>2019</v>
      </c>
      <c r="C1015" s="39" t="s">
        <v>76</v>
      </c>
      <c r="D1015" s="39" t="s">
        <v>161</v>
      </c>
      <c r="E1015" s="41">
        <v>31600</v>
      </c>
      <c r="F1015" s="42">
        <v>8.2499634495290214E-2</v>
      </c>
    </row>
    <row r="1016" spans="1:6" customFormat="1" ht="14.4" x14ac:dyDescent="0.3">
      <c r="A1016" s="39" t="s">
        <v>13</v>
      </c>
      <c r="B1016" s="39">
        <v>2019</v>
      </c>
      <c r="C1016" s="39" t="s">
        <v>132</v>
      </c>
      <c r="D1016" s="39" t="s">
        <v>168</v>
      </c>
      <c r="E1016" s="41"/>
      <c r="F1016" s="42"/>
    </row>
    <row r="1017" spans="1:6" customFormat="1" ht="14.4" x14ac:dyDescent="0.3">
      <c r="A1017" s="39" t="s">
        <v>13</v>
      </c>
      <c r="B1017" s="39">
        <v>2019</v>
      </c>
      <c r="C1017" s="39" t="s">
        <v>132</v>
      </c>
      <c r="D1017" s="39" t="s">
        <v>169</v>
      </c>
      <c r="E1017" s="41">
        <v>86340</v>
      </c>
      <c r="F1017" s="42">
        <v>0.22541197602289104</v>
      </c>
    </row>
    <row r="1018" spans="1:6" customFormat="1" ht="14.4" x14ac:dyDescent="0.3">
      <c r="A1018" s="39" t="s">
        <v>13</v>
      </c>
      <c r="B1018" s="39">
        <v>2019</v>
      </c>
      <c r="C1018" s="39" t="s">
        <v>80</v>
      </c>
      <c r="D1018" s="39" t="s">
        <v>162</v>
      </c>
      <c r="E1018" s="41">
        <v>209900</v>
      </c>
      <c r="F1018" s="42">
        <v>0.54799598989118403</v>
      </c>
    </row>
    <row r="1019" spans="1:6" customFormat="1" ht="14.4" x14ac:dyDescent="0.3">
      <c r="A1019" s="39" t="s">
        <v>13</v>
      </c>
      <c r="B1019" s="39">
        <v>2019</v>
      </c>
      <c r="C1019" s="39" t="s">
        <v>80</v>
      </c>
      <c r="D1019" s="39" t="s">
        <v>163</v>
      </c>
      <c r="E1019" s="41">
        <v>142500</v>
      </c>
      <c r="F1019" s="42">
        <v>0.37203157960692579</v>
      </c>
    </row>
    <row r="1020" spans="1:6" customFormat="1" ht="14.4" x14ac:dyDescent="0.3">
      <c r="A1020" s="39" t="s">
        <v>13</v>
      </c>
      <c r="B1020" s="39">
        <v>2019</v>
      </c>
      <c r="C1020" s="39" t="s">
        <v>80</v>
      </c>
      <c r="D1020" s="39" t="s">
        <v>165</v>
      </c>
      <c r="E1020" s="41">
        <v>100</v>
      </c>
      <c r="F1020" s="42">
        <v>2.6107479270661457E-4</v>
      </c>
    </row>
    <row r="1021" spans="1:6" customFormat="1" ht="14.4" x14ac:dyDescent="0.3">
      <c r="A1021" s="39" t="s">
        <v>13</v>
      </c>
      <c r="B1021" s="39">
        <v>2019</v>
      </c>
      <c r="C1021" s="39" t="s">
        <v>80</v>
      </c>
      <c r="D1021" s="39" t="s">
        <v>164</v>
      </c>
      <c r="E1021" s="41">
        <v>612100</v>
      </c>
      <c r="F1021" s="42">
        <v>1.598038806157188</v>
      </c>
    </row>
    <row r="1022" spans="1:6" customFormat="1" ht="14.4" x14ac:dyDescent="0.3">
      <c r="A1022" s="39" t="s">
        <v>13</v>
      </c>
      <c r="B1022" s="39">
        <v>2020</v>
      </c>
      <c r="C1022" s="39" t="s">
        <v>73</v>
      </c>
      <c r="D1022" s="39" t="s">
        <v>74</v>
      </c>
      <c r="E1022" s="41">
        <v>252600</v>
      </c>
      <c r="F1022" s="42">
        <v>0.65869075433911883</v>
      </c>
    </row>
    <row r="1023" spans="1:6" customFormat="1" ht="14.4" x14ac:dyDescent="0.3">
      <c r="A1023" s="39" t="s">
        <v>13</v>
      </c>
      <c r="B1023" s="39">
        <v>2020</v>
      </c>
      <c r="C1023" s="39" t="s">
        <v>73</v>
      </c>
      <c r="D1023" s="39" t="s">
        <v>75</v>
      </c>
      <c r="E1023" s="41">
        <v>99900</v>
      </c>
      <c r="F1023" s="42">
        <v>0.26050358811748997</v>
      </c>
    </row>
    <row r="1024" spans="1:6" customFormat="1" ht="14.4" x14ac:dyDescent="0.3">
      <c r="A1024" s="39" t="s">
        <v>13</v>
      </c>
      <c r="B1024" s="39">
        <v>2020</v>
      </c>
      <c r="C1024" s="39" t="s">
        <v>73</v>
      </c>
      <c r="D1024" s="39" t="s">
        <v>160</v>
      </c>
      <c r="E1024" s="41">
        <v>563300</v>
      </c>
      <c r="F1024" s="42">
        <v>1.4688855974632844</v>
      </c>
    </row>
    <row r="1025" spans="1:6" customFormat="1" ht="14.4" x14ac:dyDescent="0.3">
      <c r="A1025" s="39" t="s">
        <v>13</v>
      </c>
      <c r="B1025" s="39">
        <v>2020</v>
      </c>
      <c r="C1025" s="39" t="s">
        <v>76</v>
      </c>
      <c r="D1025" s="39" t="s">
        <v>77</v>
      </c>
      <c r="E1025" s="41">
        <v>14920</v>
      </c>
      <c r="F1025" s="42">
        <v>3.8906041388518026E-2</v>
      </c>
    </row>
    <row r="1026" spans="1:6" customFormat="1" ht="14.4" x14ac:dyDescent="0.3">
      <c r="A1026" s="39" t="s">
        <v>13</v>
      </c>
      <c r="B1026" s="39">
        <v>2020</v>
      </c>
      <c r="C1026" s="39" t="s">
        <v>76</v>
      </c>
      <c r="D1026" s="39" t="s">
        <v>78</v>
      </c>
      <c r="E1026" s="41"/>
      <c r="F1026" s="42"/>
    </row>
    <row r="1027" spans="1:6" customFormat="1" ht="14.4" x14ac:dyDescent="0.3">
      <c r="A1027" s="39" t="s">
        <v>13</v>
      </c>
      <c r="B1027" s="39">
        <v>2020</v>
      </c>
      <c r="C1027" s="39" t="s">
        <v>76</v>
      </c>
      <c r="D1027" s="39" t="s">
        <v>166</v>
      </c>
      <c r="E1027" s="41">
        <v>11830</v>
      </c>
      <c r="F1027" s="42">
        <v>3.0848422897196262E-2</v>
      </c>
    </row>
    <row r="1028" spans="1:6" customFormat="1" ht="14.4" x14ac:dyDescent="0.3">
      <c r="A1028" s="39" t="s">
        <v>13</v>
      </c>
      <c r="B1028" s="39">
        <v>2020</v>
      </c>
      <c r="C1028" s="39" t="s">
        <v>76</v>
      </c>
      <c r="D1028" s="39" t="s">
        <v>167</v>
      </c>
      <c r="E1028" s="41"/>
      <c r="F1028" s="42"/>
    </row>
    <row r="1029" spans="1:6" customFormat="1" ht="14.4" x14ac:dyDescent="0.3">
      <c r="A1029" s="39" t="s">
        <v>13</v>
      </c>
      <c r="B1029" s="39">
        <v>2020</v>
      </c>
      <c r="C1029" s="39" t="s">
        <v>76</v>
      </c>
      <c r="D1029" s="39" t="s">
        <v>79</v>
      </c>
      <c r="E1029" s="41"/>
      <c r="F1029" s="42"/>
    </row>
    <row r="1030" spans="1:6" customFormat="1" ht="14.4" x14ac:dyDescent="0.3">
      <c r="A1030" s="39" t="s">
        <v>13</v>
      </c>
      <c r="B1030" s="39">
        <v>2020</v>
      </c>
      <c r="C1030" s="39" t="s">
        <v>76</v>
      </c>
      <c r="D1030" s="39" t="s">
        <v>161</v>
      </c>
      <c r="E1030" s="41">
        <v>19830</v>
      </c>
      <c r="F1030" s="42">
        <v>5.1709571094793058E-2</v>
      </c>
    </row>
    <row r="1031" spans="1:6" customFormat="1" ht="14.4" x14ac:dyDescent="0.3">
      <c r="A1031" s="39" t="s">
        <v>13</v>
      </c>
      <c r="B1031" s="39">
        <v>2020</v>
      </c>
      <c r="C1031" s="39" t="s">
        <v>132</v>
      </c>
      <c r="D1031" s="39" t="s">
        <v>168</v>
      </c>
      <c r="E1031" s="41">
        <v>198760</v>
      </c>
      <c r="F1031" s="42">
        <v>0.51829522696929242</v>
      </c>
    </row>
    <row r="1032" spans="1:6" customFormat="1" ht="14.4" x14ac:dyDescent="0.3">
      <c r="A1032" s="39" t="s">
        <v>13</v>
      </c>
      <c r="B1032" s="39">
        <v>2020</v>
      </c>
      <c r="C1032" s="39" t="s">
        <v>132</v>
      </c>
      <c r="D1032" s="39" t="s">
        <v>169</v>
      </c>
      <c r="E1032" s="41">
        <v>64060</v>
      </c>
      <c r="F1032" s="42">
        <v>0.16704564419225634</v>
      </c>
    </row>
    <row r="1033" spans="1:6" customFormat="1" ht="14.4" x14ac:dyDescent="0.3">
      <c r="A1033" s="39" t="s">
        <v>13</v>
      </c>
      <c r="B1033" s="39">
        <v>2020</v>
      </c>
      <c r="C1033" s="39" t="s">
        <v>80</v>
      </c>
      <c r="D1033" s="39" t="s">
        <v>162</v>
      </c>
      <c r="E1033" s="41">
        <v>197300</v>
      </c>
      <c r="F1033" s="42">
        <v>0.51448806742323094</v>
      </c>
    </row>
    <row r="1034" spans="1:6" customFormat="1" ht="14.4" x14ac:dyDescent="0.3">
      <c r="A1034" s="39" t="s">
        <v>13</v>
      </c>
      <c r="B1034" s="39">
        <v>2020</v>
      </c>
      <c r="C1034" s="39" t="s">
        <v>80</v>
      </c>
      <c r="D1034" s="39" t="s">
        <v>163</v>
      </c>
      <c r="E1034" s="41">
        <v>150500</v>
      </c>
      <c r="F1034" s="42">
        <v>0.39245035046728971</v>
      </c>
    </row>
    <row r="1035" spans="1:6" customFormat="1" ht="14.4" x14ac:dyDescent="0.3">
      <c r="A1035" s="39" t="s">
        <v>13</v>
      </c>
      <c r="B1035" s="39">
        <v>2020</v>
      </c>
      <c r="C1035" s="39" t="s">
        <v>80</v>
      </c>
      <c r="D1035" s="39" t="s">
        <v>165</v>
      </c>
      <c r="E1035" s="41">
        <v>100</v>
      </c>
      <c r="F1035" s="42">
        <v>2.6076435246995993E-4</v>
      </c>
    </row>
    <row r="1036" spans="1:6" customFormat="1" ht="14.4" x14ac:dyDescent="0.3">
      <c r="A1036" s="39" t="s">
        <v>13</v>
      </c>
      <c r="B1036" s="39">
        <v>2020</v>
      </c>
      <c r="C1036" s="39" t="s">
        <v>80</v>
      </c>
      <c r="D1036" s="39" t="s">
        <v>164</v>
      </c>
      <c r="E1036" s="41">
        <v>582800</v>
      </c>
      <c r="F1036" s="42">
        <v>1.5197346461949266</v>
      </c>
    </row>
    <row r="1037" spans="1:6" customFormat="1" ht="14.4" x14ac:dyDescent="0.3">
      <c r="A1037" s="39" t="s">
        <v>13</v>
      </c>
      <c r="B1037" s="39">
        <v>2021</v>
      </c>
      <c r="C1037" s="39" t="s">
        <v>73</v>
      </c>
      <c r="D1037" s="39" t="s">
        <v>74</v>
      </c>
      <c r="E1037" s="41">
        <v>280900</v>
      </c>
      <c r="F1037" s="42">
        <v>0.72885313959522569</v>
      </c>
    </row>
    <row r="1038" spans="1:6" customFormat="1" ht="14.4" x14ac:dyDescent="0.3">
      <c r="A1038" s="39" t="s">
        <v>13</v>
      </c>
      <c r="B1038" s="39">
        <v>2021</v>
      </c>
      <c r="C1038" s="39" t="s">
        <v>73</v>
      </c>
      <c r="D1038" s="39" t="s">
        <v>75</v>
      </c>
      <c r="E1038" s="41">
        <v>114800</v>
      </c>
      <c r="F1038" s="42">
        <v>0.2978723404255319</v>
      </c>
    </row>
    <row r="1039" spans="1:6" customFormat="1" ht="14.4" x14ac:dyDescent="0.3">
      <c r="A1039" s="39" t="s">
        <v>13</v>
      </c>
      <c r="B1039" s="39">
        <v>2021</v>
      </c>
      <c r="C1039" s="39" t="s">
        <v>73</v>
      </c>
      <c r="D1039" s="39" t="s">
        <v>160</v>
      </c>
      <c r="E1039" s="41">
        <v>576400</v>
      </c>
      <c r="F1039" s="42">
        <v>1.4955889984431758</v>
      </c>
    </row>
    <row r="1040" spans="1:6" customFormat="1" ht="14.4" x14ac:dyDescent="0.3">
      <c r="A1040" s="39" t="s">
        <v>13</v>
      </c>
      <c r="B1040" s="39">
        <v>2021</v>
      </c>
      <c r="C1040" s="39" t="s">
        <v>76</v>
      </c>
      <c r="D1040" s="39" t="s">
        <v>77</v>
      </c>
      <c r="E1040" s="41">
        <v>18970</v>
      </c>
      <c r="F1040" s="42">
        <v>4.9221587960560455E-2</v>
      </c>
    </row>
    <row r="1041" spans="1:6" customFormat="1" ht="14.4" x14ac:dyDescent="0.3">
      <c r="A1041" s="39" t="s">
        <v>13</v>
      </c>
      <c r="B1041" s="39">
        <v>2021</v>
      </c>
      <c r="C1041" s="39" t="s">
        <v>76</v>
      </c>
      <c r="D1041" s="39" t="s">
        <v>78</v>
      </c>
      <c r="E1041" s="41"/>
      <c r="F1041" s="42"/>
    </row>
    <row r="1042" spans="1:6" customFormat="1" ht="14.4" x14ac:dyDescent="0.3">
      <c r="A1042" s="39" t="s">
        <v>13</v>
      </c>
      <c r="B1042" s="39">
        <v>2021</v>
      </c>
      <c r="C1042" s="39" t="s">
        <v>76</v>
      </c>
      <c r="D1042" s="39" t="s">
        <v>166</v>
      </c>
      <c r="E1042" s="41">
        <v>14840</v>
      </c>
      <c r="F1042" s="42">
        <v>3.8505448884276074E-2</v>
      </c>
    </row>
    <row r="1043" spans="1:6" customFormat="1" ht="14.4" x14ac:dyDescent="0.3">
      <c r="A1043" s="39" t="s">
        <v>13</v>
      </c>
      <c r="B1043" s="39">
        <v>2021</v>
      </c>
      <c r="C1043" s="39" t="s">
        <v>76</v>
      </c>
      <c r="D1043" s="39" t="s">
        <v>167</v>
      </c>
      <c r="E1043" s="41">
        <v>4485500</v>
      </c>
      <c r="F1043" s="42">
        <v>11.638557343020238</v>
      </c>
    </row>
    <row r="1044" spans="1:6" customFormat="1" ht="14.4" x14ac:dyDescent="0.3">
      <c r="A1044" s="39" t="s">
        <v>13</v>
      </c>
      <c r="B1044" s="39">
        <v>2021</v>
      </c>
      <c r="C1044" s="39" t="s">
        <v>76</v>
      </c>
      <c r="D1044" s="39" t="s">
        <v>79</v>
      </c>
      <c r="E1044" s="41">
        <v>4879300</v>
      </c>
      <c r="F1044" s="42">
        <v>12.660352880124545</v>
      </c>
    </row>
    <row r="1045" spans="1:6" customFormat="1" ht="14.4" x14ac:dyDescent="0.3">
      <c r="A1045" s="39" t="s">
        <v>13</v>
      </c>
      <c r="B1045" s="39">
        <v>2021</v>
      </c>
      <c r="C1045" s="39" t="s">
        <v>76</v>
      </c>
      <c r="D1045" s="39" t="s">
        <v>161</v>
      </c>
      <c r="E1045" s="41">
        <v>21690</v>
      </c>
      <c r="F1045" s="42">
        <v>5.6279190451478986E-2</v>
      </c>
    </row>
    <row r="1046" spans="1:6" customFormat="1" ht="14.4" x14ac:dyDescent="0.3">
      <c r="A1046" s="39" t="s">
        <v>13</v>
      </c>
      <c r="B1046" s="39">
        <v>2021</v>
      </c>
      <c r="C1046" s="39" t="s">
        <v>132</v>
      </c>
      <c r="D1046" s="39" t="s">
        <v>168</v>
      </c>
      <c r="E1046" s="41"/>
      <c r="F1046" s="42"/>
    </row>
    <row r="1047" spans="1:6" customFormat="1" ht="14.4" x14ac:dyDescent="0.3">
      <c r="A1047" s="39" t="s">
        <v>13</v>
      </c>
      <c r="B1047" s="39">
        <v>2021</v>
      </c>
      <c r="C1047" s="39" t="s">
        <v>132</v>
      </c>
      <c r="D1047" s="39" t="s">
        <v>169</v>
      </c>
      <c r="E1047" s="41">
        <v>58820</v>
      </c>
      <c r="F1047" s="42">
        <v>0.15262065386611312</v>
      </c>
    </row>
    <row r="1048" spans="1:6" customFormat="1" ht="14.4" x14ac:dyDescent="0.3">
      <c r="A1048" s="39" t="s">
        <v>13</v>
      </c>
      <c r="B1048" s="39">
        <v>2021</v>
      </c>
      <c r="C1048" s="39" t="s">
        <v>80</v>
      </c>
      <c r="D1048" s="39" t="s">
        <v>162</v>
      </c>
      <c r="E1048" s="41">
        <v>205900</v>
      </c>
      <c r="F1048" s="42">
        <v>0.53425012973533992</v>
      </c>
    </row>
    <row r="1049" spans="1:6" customFormat="1" ht="14.4" x14ac:dyDescent="0.3">
      <c r="A1049" s="39" t="s">
        <v>13</v>
      </c>
      <c r="B1049" s="39">
        <v>2021</v>
      </c>
      <c r="C1049" s="39" t="s">
        <v>80</v>
      </c>
      <c r="D1049" s="39" t="s">
        <v>163</v>
      </c>
      <c r="E1049" s="41">
        <v>116300</v>
      </c>
      <c r="F1049" s="42">
        <v>0.30176440062272963</v>
      </c>
    </row>
    <row r="1050" spans="1:6" customFormat="1" ht="14.4" x14ac:dyDescent="0.3">
      <c r="A1050" s="39" t="s">
        <v>13</v>
      </c>
      <c r="B1050" s="39">
        <v>2021</v>
      </c>
      <c r="C1050" s="39" t="s">
        <v>80</v>
      </c>
      <c r="D1050" s="39" t="s">
        <v>165</v>
      </c>
      <c r="E1050" s="41">
        <v>100</v>
      </c>
      <c r="F1050" s="42">
        <v>2.594706798131811E-4</v>
      </c>
    </row>
    <row r="1051" spans="1:6" customFormat="1" ht="14.4" x14ac:dyDescent="0.3">
      <c r="A1051" s="39" t="s">
        <v>13</v>
      </c>
      <c r="B1051" s="39">
        <v>2021</v>
      </c>
      <c r="C1051" s="39" t="s">
        <v>80</v>
      </c>
      <c r="D1051" s="39" t="s">
        <v>164</v>
      </c>
      <c r="E1051" s="41">
        <v>597000</v>
      </c>
      <c r="F1051" s="42">
        <v>1.5490399584846912</v>
      </c>
    </row>
    <row r="1052" spans="1:6" customFormat="1" ht="14.4" x14ac:dyDescent="0.3">
      <c r="A1052" s="39" t="s">
        <v>13</v>
      </c>
      <c r="B1052" s="39">
        <v>2022</v>
      </c>
      <c r="C1052" s="39" t="s">
        <v>73</v>
      </c>
      <c r="D1052" s="39" t="s">
        <v>74</v>
      </c>
      <c r="E1052" s="41">
        <v>252200</v>
      </c>
      <c r="F1052" s="42">
        <v>0.65207217782282356</v>
      </c>
    </row>
    <row r="1053" spans="1:6" customFormat="1" ht="14.4" x14ac:dyDescent="0.3">
      <c r="A1053" s="39" t="s">
        <v>13</v>
      </c>
      <c r="B1053" s="39">
        <v>2022</v>
      </c>
      <c r="C1053" s="39" t="s">
        <v>73</v>
      </c>
      <c r="D1053" s="39" t="s">
        <v>75</v>
      </c>
      <c r="E1053" s="41">
        <v>101300</v>
      </c>
      <c r="F1053" s="42">
        <v>0.26191479624683595</v>
      </c>
    </row>
    <row r="1054" spans="1:6" customFormat="1" ht="14.4" x14ac:dyDescent="0.3">
      <c r="A1054" s="39" t="s">
        <v>13</v>
      </c>
      <c r="B1054" s="39">
        <v>2022</v>
      </c>
      <c r="C1054" s="39" t="s">
        <v>73</v>
      </c>
      <c r="D1054" s="39" t="s">
        <v>160</v>
      </c>
      <c r="E1054" s="41">
        <v>506600</v>
      </c>
      <c r="F1054" s="42">
        <v>1.3098325348336337</v>
      </c>
    </row>
    <row r="1055" spans="1:6" customFormat="1" ht="14.4" x14ac:dyDescent="0.3">
      <c r="A1055" s="39" t="s">
        <v>13</v>
      </c>
      <c r="B1055" s="39">
        <v>2022</v>
      </c>
      <c r="C1055" s="39" t="s">
        <v>76</v>
      </c>
      <c r="D1055" s="39" t="s">
        <v>77</v>
      </c>
      <c r="E1055" s="41">
        <v>16210</v>
      </c>
      <c r="F1055" s="42">
        <v>4.191153847148283E-2</v>
      </c>
    </row>
    <row r="1056" spans="1:6" customFormat="1" ht="14.4" x14ac:dyDescent="0.3">
      <c r="A1056" s="39" t="s">
        <v>13</v>
      </c>
      <c r="B1056" s="39">
        <v>2022</v>
      </c>
      <c r="C1056" s="39" t="s">
        <v>76</v>
      </c>
      <c r="D1056" s="39" t="s">
        <v>78</v>
      </c>
      <c r="E1056" s="41"/>
      <c r="F1056" s="42"/>
    </row>
    <row r="1057" spans="1:6" customFormat="1" ht="14.4" x14ac:dyDescent="0.3">
      <c r="A1057" s="39" t="s">
        <v>13</v>
      </c>
      <c r="B1057" s="39">
        <v>2022</v>
      </c>
      <c r="C1057" s="39" t="s">
        <v>76</v>
      </c>
      <c r="D1057" s="39" t="s">
        <v>166</v>
      </c>
      <c r="E1057" s="41">
        <v>21320</v>
      </c>
      <c r="F1057" s="42">
        <v>5.5123627403578901E-2</v>
      </c>
    </row>
    <row r="1058" spans="1:6" customFormat="1" ht="14.4" x14ac:dyDescent="0.3">
      <c r="A1058" s="39" t="s">
        <v>13</v>
      </c>
      <c r="B1058" s="39">
        <v>2022</v>
      </c>
      <c r="C1058" s="39" t="s">
        <v>76</v>
      </c>
      <c r="D1058" s="39" t="s">
        <v>167</v>
      </c>
      <c r="E1058" s="41">
        <v>3408900</v>
      </c>
      <c r="F1058" s="42">
        <v>8.813833651785183</v>
      </c>
    </row>
    <row r="1059" spans="1:6" customFormat="1" ht="14.4" x14ac:dyDescent="0.3">
      <c r="A1059" s="39" t="s">
        <v>13</v>
      </c>
      <c r="B1059" s="39">
        <v>2022</v>
      </c>
      <c r="C1059" s="39" t="s">
        <v>76</v>
      </c>
      <c r="D1059" s="39" t="s">
        <v>79</v>
      </c>
      <c r="E1059" s="41">
        <v>3728920</v>
      </c>
      <c r="F1059" s="42">
        <v>9.6412568807576662</v>
      </c>
    </row>
    <row r="1060" spans="1:6" customFormat="1" ht="14.4" x14ac:dyDescent="0.3">
      <c r="A1060" s="39" t="s">
        <v>13</v>
      </c>
      <c r="B1060" s="39">
        <v>2022</v>
      </c>
      <c r="C1060" s="39" t="s">
        <v>76</v>
      </c>
      <c r="D1060" s="39" t="s">
        <v>161</v>
      </c>
      <c r="E1060" s="41">
        <v>19040</v>
      </c>
      <c r="F1060" s="42">
        <v>4.9228605336029185E-2</v>
      </c>
    </row>
    <row r="1061" spans="1:6" customFormat="1" ht="14.4" x14ac:dyDescent="0.3">
      <c r="A1061" s="39" t="s">
        <v>13</v>
      </c>
      <c r="B1061" s="39">
        <v>2022</v>
      </c>
      <c r="C1061" s="39" t="s">
        <v>132</v>
      </c>
      <c r="D1061" s="39" t="s">
        <v>168</v>
      </c>
      <c r="E1061" s="41"/>
      <c r="F1061" s="42"/>
    </row>
    <row r="1062" spans="1:6" customFormat="1" ht="14.4" x14ac:dyDescent="0.3">
      <c r="A1062" s="39" t="s">
        <v>13</v>
      </c>
      <c r="B1062" s="39">
        <v>2022</v>
      </c>
      <c r="C1062" s="39" t="s">
        <v>132</v>
      </c>
      <c r="D1062" s="39" t="s">
        <v>169</v>
      </c>
      <c r="E1062" s="41">
        <v>39330</v>
      </c>
      <c r="F1062" s="42">
        <v>0.10168913066523255</v>
      </c>
    </row>
    <row r="1063" spans="1:6" customFormat="1" ht="14.4" x14ac:dyDescent="0.3">
      <c r="A1063" s="39" t="s">
        <v>13</v>
      </c>
      <c r="B1063" s="39">
        <v>2022</v>
      </c>
      <c r="C1063" s="39" t="s">
        <v>80</v>
      </c>
      <c r="D1063" s="39" t="s">
        <v>162</v>
      </c>
      <c r="E1063" s="41">
        <v>221900</v>
      </c>
      <c r="F1063" s="42">
        <v>0.57373043718828132</v>
      </c>
    </row>
    <row r="1064" spans="1:6" customFormat="1" ht="14.4" x14ac:dyDescent="0.3">
      <c r="A1064" s="39" t="s">
        <v>13</v>
      </c>
      <c r="B1064" s="39">
        <v>2022</v>
      </c>
      <c r="C1064" s="39" t="s">
        <v>80</v>
      </c>
      <c r="D1064" s="39" t="s">
        <v>163</v>
      </c>
      <c r="E1064" s="41">
        <v>122700</v>
      </c>
      <c r="F1064" s="42">
        <v>0.31724526652997798</v>
      </c>
    </row>
    <row r="1065" spans="1:6" customFormat="1" ht="14.4" x14ac:dyDescent="0.3">
      <c r="A1065" s="39" t="s">
        <v>13</v>
      </c>
      <c r="B1065" s="39">
        <v>2022</v>
      </c>
      <c r="C1065" s="39" t="s">
        <v>80</v>
      </c>
      <c r="D1065" s="39" t="s">
        <v>165</v>
      </c>
      <c r="E1065" s="41">
        <v>100</v>
      </c>
      <c r="F1065" s="42">
        <v>2.585535994539348E-4</v>
      </c>
    </row>
    <row r="1066" spans="1:6" customFormat="1" ht="14.4" x14ac:dyDescent="0.3">
      <c r="A1066" s="39" t="s">
        <v>13</v>
      </c>
      <c r="B1066" s="39">
        <v>2022</v>
      </c>
      <c r="C1066" s="39" t="s">
        <v>80</v>
      </c>
      <c r="D1066" s="39" t="s">
        <v>164</v>
      </c>
      <c r="E1066" s="41">
        <v>610300</v>
      </c>
      <c r="F1066" s="42">
        <v>1.5779526174673641</v>
      </c>
    </row>
    <row r="1067" spans="1:6" customFormat="1" ht="14.4" x14ac:dyDescent="0.3">
      <c r="A1067" s="39" t="s">
        <v>13</v>
      </c>
      <c r="B1067" s="39">
        <v>2023</v>
      </c>
      <c r="C1067" s="39" t="s">
        <v>73</v>
      </c>
      <c r="D1067" s="39" t="s">
        <v>74</v>
      </c>
      <c r="E1067" s="41">
        <v>209900</v>
      </c>
      <c r="F1067" s="42">
        <v>0.53665845102831844</v>
      </c>
    </row>
    <row r="1068" spans="1:6" customFormat="1" ht="14.4" x14ac:dyDescent="0.3">
      <c r="A1068" s="39" t="s">
        <v>13</v>
      </c>
      <c r="B1068" s="39">
        <v>2023</v>
      </c>
      <c r="C1068" s="39" t="s">
        <v>73</v>
      </c>
      <c r="D1068" s="39" t="s">
        <v>75</v>
      </c>
      <c r="E1068" s="41">
        <v>84700</v>
      </c>
      <c r="F1068" s="42">
        <v>0.21655536351642957</v>
      </c>
    </row>
    <row r="1069" spans="1:6" customFormat="1" ht="14.4" x14ac:dyDescent="0.3">
      <c r="A1069" s="39" t="s">
        <v>13</v>
      </c>
      <c r="B1069" s="39">
        <v>2023</v>
      </c>
      <c r="C1069" s="39" t="s">
        <v>73</v>
      </c>
      <c r="D1069" s="39" t="s">
        <v>160</v>
      </c>
      <c r="E1069" s="41">
        <v>414900</v>
      </c>
      <c r="F1069" s="42">
        <v>1.0607889058201492</v>
      </c>
    </row>
    <row r="1070" spans="1:6" customFormat="1" ht="14.4" x14ac:dyDescent="0.3">
      <c r="A1070" s="39" t="s">
        <v>13</v>
      </c>
      <c r="B1070" s="39">
        <v>2023</v>
      </c>
      <c r="C1070" s="39" t="s">
        <v>76</v>
      </c>
      <c r="D1070" s="39" t="s">
        <v>77</v>
      </c>
      <c r="E1070" s="41">
        <v>11690</v>
      </c>
      <c r="F1070" s="42">
        <v>2.9888219592763419E-2</v>
      </c>
    </row>
    <row r="1071" spans="1:6" customFormat="1" ht="14.4" x14ac:dyDescent="0.3">
      <c r="A1071" s="39" t="s">
        <v>13</v>
      </c>
      <c r="B1071" s="39">
        <v>2023</v>
      </c>
      <c r="C1071" s="39" t="s">
        <v>76</v>
      </c>
      <c r="D1071" s="39" t="s">
        <v>78</v>
      </c>
      <c r="E1071" s="41"/>
      <c r="F1071" s="42"/>
    </row>
    <row r="1072" spans="1:6" customFormat="1" ht="14.4" x14ac:dyDescent="0.3">
      <c r="A1072" s="39" t="s">
        <v>13</v>
      </c>
      <c r="B1072" s="39">
        <v>2023</v>
      </c>
      <c r="C1072" s="39" t="s">
        <v>76</v>
      </c>
      <c r="D1072" s="39" t="s">
        <v>166</v>
      </c>
      <c r="E1072" s="41">
        <v>15250</v>
      </c>
      <c r="F1072" s="42">
        <v>3.8990192368660581E-2</v>
      </c>
    </row>
    <row r="1073" spans="1:6" customFormat="1" ht="14.4" x14ac:dyDescent="0.3">
      <c r="A1073" s="39" t="s">
        <v>13</v>
      </c>
      <c r="B1073" s="39">
        <v>2023</v>
      </c>
      <c r="C1073" s="39" t="s">
        <v>76</v>
      </c>
      <c r="D1073" s="39" t="s">
        <v>167</v>
      </c>
      <c r="E1073" s="41">
        <v>3576400</v>
      </c>
      <c r="F1073" s="42">
        <v>9.1439032122805042</v>
      </c>
    </row>
    <row r="1074" spans="1:6" customFormat="1" ht="14.4" x14ac:dyDescent="0.3">
      <c r="A1074" s="39" t="s">
        <v>13</v>
      </c>
      <c r="B1074" s="39">
        <v>2023</v>
      </c>
      <c r="C1074" s="39" t="s">
        <v>76</v>
      </c>
      <c r="D1074" s="39" t="s">
        <v>79</v>
      </c>
      <c r="E1074" s="41">
        <v>3785590</v>
      </c>
      <c r="F1074" s="42">
        <v>9.6787463822214956</v>
      </c>
    </row>
    <row r="1075" spans="1:6" customFormat="1" ht="14.4" x14ac:dyDescent="0.3">
      <c r="A1075" s="39" t="s">
        <v>13</v>
      </c>
      <c r="B1075" s="39">
        <v>2023</v>
      </c>
      <c r="C1075" s="39" t="s">
        <v>76</v>
      </c>
      <c r="D1075" s="39" t="s">
        <v>161</v>
      </c>
      <c r="E1075" s="41">
        <v>23670</v>
      </c>
      <c r="F1075" s="42">
        <v>6.0517892024012844E-2</v>
      </c>
    </row>
    <row r="1076" spans="1:6" customFormat="1" ht="14.4" x14ac:dyDescent="0.3">
      <c r="A1076" s="39" t="s">
        <v>13</v>
      </c>
      <c r="B1076" s="39">
        <v>2023</v>
      </c>
      <c r="C1076" s="39" t="s">
        <v>132</v>
      </c>
      <c r="D1076" s="39" t="s">
        <v>168</v>
      </c>
      <c r="E1076" s="41"/>
      <c r="F1076" s="42"/>
    </row>
    <row r="1077" spans="1:6" customFormat="1" ht="14.4" x14ac:dyDescent="0.3">
      <c r="A1077" s="39" t="s">
        <v>13</v>
      </c>
      <c r="B1077" s="39">
        <v>2023</v>
      </c>
      <c r="C1077" s="39" t="s">
        <v>132</v>
      </c>
      <c r="D1077" s="39" t="s">
        <v>169</v>
      </c>
      <c r="E1077" s="41">
        <v>26480</v>
      </c>
      <c r="F1077" s="42">
        <v>6.7702314355549645E-2</v>
      </c>
    </row>
    <row r="1078" spans="1:6" customFormat="1" ht="14.4" x14ac:dyDescent="0.3">
      <c r="A1078" s="39" t="s">
        <v>13</v>
      </c>
      <c r="B1078" s="39">
        <v>2023</v>
      </c>
      <c r="C1078" s="39" t="s">
        <v>80</v>
      </c>
      <c r="D1078" s="39" t="s">
        <v>162</v>
      </c>
      <c r="E1078" s="41">
        <v>208400</v>
      </c>
      <c r="F1078" s="42">
        <v>0.5328233501395977</v>
      </c>
    </row>
    <row r="1079" spans="1:6" customFormat="1" ht="14.4" x14ac:dyDescent="0.3">
      <c r="A1079" s="39" t="s">
        <v>13</v>
      </c>
      <c r="B1079" s="39">
        <v>2023</v>
      </c>
      <c r="C1079" s="39" t="s">
        <v>80</v>
      </c>
      <c r="D1079" s="39" t="s">
        <v>163</v>
      </c>
      <c r="E1079" s="41">
        <v>122900</v>
      </c>
      <c r="F1079" s="42">
        <v>0.31422259948251707</v>
      </c>
    </row>
    <row r="1080" spans="1:6" customFormat="1" ht="14.4" x14ac:dyDescent="0.3">
      <c r="A1080" s="39" t="s">
        <v>13</v>
      </c>
      <c r="B1080" s="39">
        <v>2023</v>
      </c>
      <c r="C1080" s="39" t="s">
        <v>80</v>
      </c>
      <c r="D1080" s="39" t="s">
        <v>165</v>
      </c>
      <c r="E1080" s="41">
        <v>200</v>
      </c>
      <c r="F1080" s="42">
        <v>5.1134678516276172E-4</v>
      </c>
    </row>
    <row r="1081" spans="1:6" customFormat="1" ht="14.4" x14ac:dyDescent="0.3">
      <c r="A1081" s="39" t="s">
        <v>13</v>
      </c>
      <c r="B1081" s="39">
        <v>2023</v>
      </c>
      <c r="C1081" s="39" t="s">
        <v>80</v>
      </c>
      <c r="D1081" s="39" t="s">
        <v>164</v>
      </c>
      <c r="E1081" s="41">
        <v>615100</v>
      </c>
      <c r="F1081" s="42">
        <v>1.5726470377680735</v>
      </c>
    </row>
    <row r="1082" spans="1:6" customFormat="1" ht="14.4" x14ac:dyDescent="0.3">
      <c r="A1082" s="39" t="s">
        <v>12</v>
      </c>
      <c r="B1082" s="39">
        <v>2018</v>
      </c>
      <c r="C1082" s="39" t="s">
        <v>73</v>
      </c>
      <c r="D1082" s="39" t="s">
        <v>74</v>
      </c>
      <c r="E1082" s="41">
        <v>3152700</v>
      </c>
      <c r="F1082" s="42">
        <v>0.85646897999589244</v>
      </c>
    </row>
    <row r="1083" spans="1:6" customFormat="1" ht="14.4" x14ac:dyDescent="0.3">
      <c r="A1083" s="39" t="s">
        <v>12</v>
      </c>
      <c r="B1083" s="39">
        <v>2018</v>
      </c>
      <c r="C1083" s="39" t="s">
        <v>73</v>
      </c>
      <c r="D1083" s="39" t="s">
        <v>75</v>
      </c>
      <c r="E1083" s="41">
        <v>1585400</v>
      </c>
      <c r="F1083" s="42">
        <v>0.43069303165080342</v>
      </c>
    </row>
    <row r="1084" spans="1:6" customFormat="1" ht="14.4" x14ac:dyDescent="0.3">
      <c r="A1084" s="39" t="s">
        <v>12</v>
      </c>
      <c r="B1084" s="39">
        <v>2018</v>
      </c>
      <c r="C1084" s="39" t="s">
        <v>73</v>
      </c>
      <c r="D1084" s="39" t="s">
        <v>160</v>
      </c>
      <c r="E1084" s="41">
        <v>5138800</v>
      </c>
      <c r="F1084" s="42">
        <v>1.3960169995251348</v>
      </c>
    </row>
    <row r="1085" spans="1:6" customFormat="1" ht="14.4" x14ac:dyDescent="0.3">
      <c r="A1085" s="39" t="s">
        <v>12</v>
      </c>
      <c r="B1085" s="39">
        <v>2018</v>
      </c>
      <c r="C1085" s="39" t="s">
        <v>76</v>
      </c>
      <c r="D1085" s="39" t="s">
        <v>77</v>
      </c>
      <c r="E1085" s="41">
        <v>130080.00000000001</v>
      </c>
      <c r="F1085" s="42">
        <v>3.5337800906481968E-2</v>
      </c>
    </row>
    <row r="1086" spans="1:6" customFormat="1" ht="14.4" x14ac:dyDescent="0.3">
      <c r="A1086" s="39" t="s">
        <v>12</v>
      </c>
      <c r="B1086" s="39">
        <v>2018</v>
      </c>
      <c r="C1086" s="39" t="s">
        <v>76</v>
      </c>
      <c r="D1086" s="39" t="s">
        <v>78</v>
      </c>
      <c r="E1086" s="41"/>
      <c r="F1086" s="42"/>
    </row>
    <row r="1087" spans="1:6" customFormat="1" ht="14.4" x14ac:dyDescent="0.3">
      <c r="A1087" s="39" t="s">
        <v>12</v>
      </c>
      <c r="B1087" s="39">
        <v>2018</v>
      </c>
      <c r="C1087" s="39" t="s">
        <v>76</v>
      </c>
      <c r="D1087" s="39" t="s">
        <v>166</v>
      </c>
      <c r="E1087" s="41">
        <v>233660</v>
      </c>
      <c r="F1087" s="42">
        <v>6.3476557194100364E-2</v>
      </c>
    </row>
    <row r="1088" spans="1:6" customFormat="1" ht="14.4" x14ac:dyDescent="0.3">
      <c r="A1088" s="39" t="s">
        <v>12</v>
      </c>
      <c r="B1088" s="39">
        <v>2018</v>
      </c>
      <c r="C1088" s="39" t="s">
        <v>76</v>
      </c>
      <c r="D1088" s="39" t="s">
        <v>167</v>
      </c>
      <c r="E1088" s="41"/>
      <c r="F1088" s="42"/>
    </row>
    <row r="1089" spans="1:6" customFormat="1" ht="14.4" x14ac:dyDescent="0.3">
      <c r="A1089" s="39" t="s">
        <v>12</v>
      </c>
      <c r="B1089" s="39">
        <v>2018</v>
      </c>
      <c r="C1089" s="39" t="s">
        <v>76</v>
      </c>
      <c r="D1089" s="39" t="s">
        <v>79</v>
      </c>
      <c r="E1089" s="41"/>
      <c r="F1089" s="42"/>
    </row>
    <row r="1090" spans="1:6" customFormat="1" ht="14.4" x14ac:dyDescent="0.3">
      <c r="A1090" s="39" t="s">
        <v>12</v>
      </c>
      <c r="B1090" s="39">
        <v>2018</v>
      </c>
      <c r="C1090" s="39" t="s">
        <v>76</v>
      </c>
      <c r="D1090" s="39" t="s">
        <v>161</v>
      </c>
      <c r="E1090" s="41"/>
      <c r="F1090" s="42"/>
    </row>
    <row r="1091" spans="1:6" customFormat="1" ht="14.4" x14ac:dyDescent="0.3">
      <c r="A1091" s="39" t="s">
        <v>12</v>
      </c>
      <c r="B1091" s="39">
        <v>2018</v>
      </c>
      <c r="C1091" s="39" t="s">
        <v>132</v>
      </c>
      <c r="D1091" s="39" t="s">
        <v>168</v>
      </c>
      <c r="E1091" s="41">
        <v>3190820</v>
      </c>
      <c r="F1091" s="42">
        <v>0.86682473776461244</v>
      </c>
    </row>
    <row r="1092" spans="1:6" customFormat="1" ht="14.4" x14ac:dyDescent="0.3">
      <c r="A1092" s="39" t="s">
        <v>12</v>
      </c>
      <c r="B1092" s="39">
        <v>2018</v>
      </c>
      <c r="C1092" s="39" t="s">
        <v>132</v>
      </c>
      <c r="D1092" s="39" t="s">
        <v>169</v>
      </c>
      <c r="E1092" s="41">
        <v>903230</v>
      </c>
      <c r="F1092" s="42">
        <v>0.24537332343759</v>
      </c>
    </row>
    <row r="1093" spans="1:6" customFormat="1" ht="14.4" x14ac:dyDescent="0.3">
      <c r="A1093" s="39" t="s">
        <v>12</v>
      </c>
      <c r="B1093" s="39">
        <v>2018</v>
      </c>
      <c r="C1093" s="39" t="s">
        <v>80</v>
      </c>
      <c r="D1093" s="39" t="s">
        <v>162</v>
      </c>
      <c r="E1093" s="41">
        <v>449200</v>
      </c>
      <c r="F1093" s="42">
        <v>0.1220305978412646</v>
      </c>
    </row>
    <row r="1094" spans="1:6" customFormat="1" ht="14.4" x14ac:dyDescent="0.3">
      <c r="A1094" s="39" t="s">
        <v>12</v>
      </c>
      <c r="B1094" s="39">
        <v>2018</v>
      </c>
      <c r="C1094" s="39" t="s">
        <v>80</v>
      </c>
      <c r="D1094" s="39" t="s">
        <v>163</v>
      </c>
      <c r="E1094" s="41">
        <v>709000</v>
      </c>
      <c r="F1094" s="42">
        <v>0.19260840131223642</v>
      </c>
    </row>
    <row r="1095" spans="1:6" customFormat="1" ht="14.4" x14ac:dyDescent="0.3">
      <c r="A1095" s="39" t="s">
        <v>12</v>
      </c>
      <c r="B1095" s="39">
        <v>2018</v>
      </c>
      <c r="C1095" s="39" t="s">
        <v>80</v>
      </c>
      <c r="D1095" s="39" t="s">
        <v>165</v>
      </c>
      <c r="E1095" s="41">
        <v>24300</v>
      </c>
      <c r="F1095" s="42">
        <v>6.6013880844673417E-3</v>
      </c>
    </row>
    <row r="1096" spans="1:6" customFormat="1" ht="14.4" x14ac:dyDescent="0.3">
      <c r="A1096" s="39" t="s">
        <v>12</v>
      </c>
      <c r="B1096" s="39">
        <v>2018</v>
      </c>
      <c r="C1096" s="39" t="s">
        <v>80</v>
      </c>
      <c r="D1096" s="39" t="s">
        <v>164</v>
      </c>
      <c r="E1096" s="41">
        <v>4309500</v>
      </c>
      <c r="F1096" s="42">
        <v>1.1707276522638685</v>
      </c>
    </row>
    <row r="1097" spans="1:6" customFormat="1" ht="14.4" x14ac:dyDescent="0.3">
      <c r="A1097" s="39" t="s">
        <v>12</v>
      </c>
      <c r="B1097" s="39">
        <v>2019</v>
      </c>
      <c r="C1097" s="39" t="s">
        <v>73</v>
      </c>
      <c r="D1097" s="39" t="s">
        <v>74</v>
      </c>
      <c r="E1097" s="41">
        <v>2677500</v>
      </c>
      <c r="F1097" s="42">
        <v>0.72879095825599716</v>
      </c>
    </row>
    <row r="1098" spans="1:6" customFormat="1" ht="14.4" x14ac:dyDescent="0.3">
      <c r="A1098" s="39" t="s">
        <v>12</v>
      </c>
      <c r="B1098" s="39">
        <v>2019</v>
      </c>
      <c r="C1098" s="39" t="s">
        <v>73</v>
      </c>
      <c r="D1098" s="39" t="s">
        <v>75</v>
      </c>
      <c r="E1098" s="41">
        <v>1327700</v>
      </c>
      <c r="F1098" s="42">
        <v>0.36138777041138648</v>
      </c>
    </row>
    <row r="1099" spans="1:6" customFormat="1" ht="14.4" x14ac:dyDescent="0.3">
      <c r="A1099" s="39" t="s">
        <v>12</v>
      </c>
      <c r="B1099" s="39">
        <v>2019</v>
      </c>
      <c r="C1099" s="39" t="s">
        <v>73</v>
      </c>
      <c r="D1099" s="39" t="s">
        <v>160</v>
      </c>
      <c r="E1099" s="41">
        <v>4823800</v>
      </c>
      <c r="F1099" s="42">
        <v>1.3129941454473497</v>
      </c>
    </row>
    <row r="1100" spans="1:6" customFormat="1" ht="14.4" x14ac:dyDescent="0.3">
      <c r="A1100" s="39" t="s">
        <v>12</v>
      </c>
      <c r="B1100" s="39">
        <v>2019</v>
      </c>
      <c r="C1100" s="39" t="s">
        <v>76</v>
      </c>
      <c r="D1100" s="39" t="s">
        <v>77</v>
      </c>
      <c r="E1100" s="41">
        <v>100750</v>
      </c>
      <c r="F1100" s="42">
        <v>2.7423226533815764E-2</v>
      </c>
    </row>
    <row r="1101" spans="1:6" customFormat="1" ht="14.4" x14ac:dyDescent="0.3">
      <c r="A1101" s="39" t="s">
        <v>12</v>
      </c>
      <c r="B1101" s="39">
        <v>2019</v>
      </c>
      <c r="C1101" s="39" t="s">
        <v>76</v>
      </c>
      <c r="D1101" s="39" t="s">
        <v>78</v>
      </c>
      <c r="E1101" s="41"/>
      <c r="F1101" s="42"/>
    </row>
    <row r="1102" spans="1:6" customFormat="1" ht="14.4" x14ac:dyDescent="0.3">
      <c r="A1102" s="39" t="s">
        <v>12</v>
      </c>
      <c r="B1102" s="39">
        <v>2019</v>
      </c>
      <c r="C1102" s="39" t="s">
        <v>76</v>
      </c>
      <c r="D1102" s="39" t="s">
        <v>166</v>
      </c>
      <c r="E1102" s="41">
        <v>167880</v>
      </c>
      <c r="F1102" s="42">
        <v>4.5695397225776584E-2</v>
      </c>
    </row>
    <row r="1103" spans="1:6" customFormat="1" ht="14.4" x14ac:dyDescent="0.3">
      <c r="A1103" s="39" t="s">
        <v>12</v>
      </c>
      <c r="B1103" s="39">
        <v>2019</v>
      </c>
      <c r="C1103" s="39" t="s">
        <v>76</v>
      </c>
      <c r="D1103" s="39" t="s">
        <v>167</v>
      </c>
      <c r="E1103" s="41">
        <v>7315000</v>
      </c>
      <c r="F1103" s="42">
        <v>1.9910759513137699</v>
      </c>
    </row>
    <row r="1104" spans="1:6" customFormat="1" ht="14.4" x14ac:dyDescent="0.3">
      <c r="A1104" s="39" t="s">
        <v>12</v>
      </c>
      <c r="B1104" s="39">
        <v>2019</v>
      </c>
      <c r="C1104" s="39" t="s">
        <v>76</v>
      </c>
      <c r="D1104" s="39" t="s">
        <v>79</v>
      </c>
      <c r="E1104" s="41">
        <v>9029910</v>
      </c>
      <c r="F1104" s="42">
        <v>2.4578587345902561</v>
      </c>
    </row>
    <row r="1105" spans="1:6" customFormat="1" ht="14.4" x14ac:dyDescent="0.3">
      <c r="A1105" s="39" t="s">
        <v>12</v>
      </c>
      <c r="B1105" s="39">
        <v>2019</v>
      </c>
      <c r="C1105" s="39" t="s">
        <v>76</v>
      </c>
      <c r="D1105" s="39" t="s">
        <v>161</v>
      </c>
      <c r="E1105" s="41">
        <v>196590</v>
      </c>
      <c r="F1105" s="42">
        <v>5.3509996072286264E-2</v>
      </c>
    </row>
    <row r="1106" spans="1:6" customFormat="1" ht="14.4" x14ac:dyDescent="0.3">
      <c r="A1106" s="39" t="s">
        <v>12</v>
      </c>
      <c r="B1106" s="39">
        <v>2019</v>
      </c>
      <c r="C1106" s="39" t="s">
        <v>132</v>
      </c>
      <c r="D1106" s="39" t="s">
        <v>168</v>
      </c>
      <c r="E1106" s="41">
        <v>3196080</v>
      </c>
      <c r="F1106" s="42">
        <v>0.86994368099452002</v>
      </c>
    </row>
    <row r="1107" spans="1:6" customFormat="1" ht="14.4" x14ac:dyDescent="0.3">
      <c r="A1107" s="39" t="s">
        <v>12</v>
      </c>
      <c r="B1107" s="39">
        <v>2019</v>
      </c>
      <c r="C1107" s="39" t="s">
        <v>132</v>
      </c>
      <c r="D1107" s="39" t="s">
        <v>169</v>
      </c>
      <c r="E1107" s="41">
        <v>767540</v>
      </c>
      <c r="F1107" s="42">
        <v>0.20891735279171167</v>
      </c>
    </row>
    <row r="1108" spans="1:6" customFormat="1" ht="14.4" x14ac:dyDescent="0.3">
      <c r="A1108" s="39" t="s">
        <v>12</v>
      </c>
      <c r="B1108" s="39">
        <v>2019</v>
      </c>
      <c r="C1108" s="39" t="s">
        <v>80</v>
      </c>
      <c r="D1108" s="39" t="s">
        <v>162</v>
      </c>
      <c r="E1108" s="41">
        <v>448700</v>
      </c>
      <c r="F1108" s="42">
        <v>0.12213202725283508</v>
      </c>
    </row>
    <row r="1109" spans="1:6" customFormat="1" ht="14.4" x14ac:dyDescent="0.3">
      <c r="A1109" s="39" t="s">
        <v>12</v>
      </c>
      <c r="B1109" s="39">
        <v>2019</v>
      </c>
      <c r="C1109" s="39" t="s">
        <v>80</v>
      </c>
      <c r="D1109" s="39" t="s">
        <v>163</v>
      </c>
      <c r="E1109" s="41">
        <v>660700</v>
      </c>
      <c r="F1109" s="42">
        <v>0.17983648407833325</v>
      </c>
    </row>
    <row r="1110" spans="1:6" customFormat="1" ht="14.4" x14ac:dyDescent="0.3">
      <c r="A1110" s="39" t="s">
        <v>12</v>
      </c>
      <c r="B1110" s="39">
        <v>2019</v>
      </c>
      <c r="C1110" s="39" t="s">
        <v>80</v>
      </c>
      <c r="D1110" s="39" t="s">
        <v>165</v>
      </c>
      <c r="E1110" s="41">
        <v>14200</v>
      </c>
      <c r="F1110" s="42">
        <v>3.8651098439720483E-3</v>
      </c>
    </row>
    <row r="1111" spans="1:6" customFormat="1" ht="14.4" x14ac:dyDescent="0.3">
      <c r="A1111" s="39" t="s">
        <v>12</v>
      </c>
      <c r="B1111" s="39">
        <v>2019</v>
      </c>
      <c r="C1111" s="39" t="s">
        <v>80</v>
      </c>
      <c r="D1111" s="39" t="s">
        <v>164</v>
      </c>
      <c r="E1111" s="41">
        <v>4238900</v>
      </c>
      <c r="F1111" s="42">
        <v>1.1537897265924728</v>
      </c>
    </row>
    <row r="1112" spans="1:6" customFormat="1" ht="14.4" x14ac:dyDescent="0.3">
      <c r="A1112" s="39" t="s">
        <v>12</v>
      </c>
      <c r="B1112" s="39">
        <v>2020</v>
      </c>
      <c r="C1112" s="39" t="s">
        <v>73</v>
      </c>
      <c r="D1112" s="39" t="s">
        <v>74</v>
      </c>
      <c r="E1112" s="41">
        <v>2197100</v>
      </c>
      <c r="F1112" s="42">
        <v>0.59241846729955761</v>
      </c>
    </row>
    <row r="1113" spans="1:6" customFormat="1" ht="14.4" x14ac:dyDescent="0.3">
      <c r="A1113" s="39" t="s">
        <v>12</v>
      </c>
      <c r="B1113" s="39">
        <v>2020</v>
      </c>
      <c r="C1113" s="39" t="s">
        <v>73</v>
      </c>
      <c r="D1113" s="39" t="s">
        <v>75</v>
      </c>
      <c r="E1113" s="41">
        <v>1085900</v>
      </c>
      <c r="F1113" s="42">
        <v>0.29279833127331006</v>
      </c>
    </row>
    <row r="1114" spans="1:6" customFormat="1" ht="14.4" x14ac:dyDescent="0.3">
      <c r="A1114" s="39" t="s">
        <v>12</v>
      </c>
      <c r="B1114" s="39">
        <v>2020</v>
      </c>
      <c r="C1114" s="39" t="s">
        <v>73</v>
      </c>
      <c r="D1114" s="39" t="s">
        <v>160</v>
      </c>
      <c r="E1114" s="41">
        <v>4547000</v>
      </c>
      <c r="F1114" s="42">
        <v>1.2260373996682392</v>
      </c>
    </row>
    <row r="1115" spans="1:6" customFormat="1" ht="14.4" x14ac:dyDescent="0.3">
      <c r="A1115" s="39" t="s">
        <v>12</v>
      </c>
      <c r="B1115" s="39">
        <v>2020</v>
      </c>
      <c r="C1115" s="39" t="s">
        <v>76</v>
      </c>
      <c r="D1115" s="39" t="s">
        <v>77</v>
      </c>
      <c r="E1115" s="41">
        <v>83340</v>
      </c>
      <c r="F1115" s="42">
        <v>2.2471510201968563E-2</v>
      </c>
    </row>
    <row r="1116" spans="1:6" customFormat="1" ht="14.4" x14ac:dyDescent="0.3">
      <c r="A1116" s="39" t="s">
        <v>12</v>
      </c>
      <c r="B1116" s="39">
        <v>2020</v>
      </c>
      <c r="C1116" s="39" t="s">
        <v>76</v>
      </c>
      <c r="D1116" s="39" t="s">
        <v>78</v>
      </c>
      <c r="E1116" s="41">
        <v>33180</v>
      </c>
      <c r="F1116" s="42">
        <v>8.946540778753502E-3</v>
      </c>
    </row>
    <row r="1117" spans="1:6" customFormat="1" ht="14.4" x14ac:dyDescent="0.3">
      <c r="A1117" s="39" t="s">
        <v>12</v>
      </c>
      <c r="B1117" s="39">
        <v>2020</v>
      </c>
      <c r="C1117" s="39" t="s">
        <v>76</v>
      </c>
      <c r="D1117" s="39" t="s">
        <v>166</v>
      </c>
      <c r="E1117" s="41">
        <v>157360</v>
      </c>
      <c r="F1117" s="42">
        <v>4.2430007743961759E-2</v>
      </c>
    </row>
    <row r="1118" spans="1:6" customFormat="1" ht="14.4" x14ac:dyDescent="0.3">
      <c r="A1118" s="39" t="s">
        <v>12</v>
      </c>
      <c r="B1118" s="39">
        <v>2020</v>
      </c>
      <c r="C1118" s="39" t="s">
        <v>76</v>
      </c>
      <c r="D1118" s="39" t="s">
        <v>167</v>
      </c>
      <c r="E1118" s="41">
        <v>7248800</v>
      </c>
      <c r="F1118" s="42">
        <v>1.9545414345095957</v>
      </c>
    </row>
    <row r="1119" spans="1:6" customFormat="1" ht="14.4" x14ac:dyDescent="0.3">
      <c r="A1119" s="39" t="s">
        <v>12</v>
      </c>
      <c r="B1119" s="39">
        <v>2020</v>
      </c>
      <c r="C1119" s="39" t="s">
        <v>76</v>
      </c>
      <c r="D1119" s="39" t="s">
        <v>79</v>
      </c>
      <c r="E1119" s="41">
        <v>8547720</v>
      </c>
      <c r="F1119" s="42">
        <v>2.3047777439833301</v>
      </c>
    </row>
    <row r="1120" spans="1:6" customFormat="1" ht="14.4" x14ac:dyDescent="0.3">
      <c r="A1120" s="39" t="s">
        <v>12</v>
      </c>
      <c r="B1120" s="39">
        <v>2020</v>
      </c>
      <c r="C1120" s="39" t="s">
        <v>76</v>
      </c>
      <c r="D1120" s="39" t="s">
        <v>161</v>
      </c>
      <c r="E1120" s="41">
        <v>196750</v>
      </c>
      <c r="F1120" s="42">
        <v>5.3050991507527172E-2</v>
      </c>
    </row>
    <row r="1121" spans="1:6" customFormat="1" ht="14.4" x14ac:dyDescent="0.3">
      <c r="A1121" s="39" t="s">
        <v>12</v>
      </c>
      <c r="B1121" s="39">
        <v>2020</v>
      </c>
      <c r="C1121" s="39" t="s">
        <v>132</v>
      </c>
      <c r="D1121" s="39" t="s">
        <v>168</v>
      </c>
      <c r="E1121" s="41">
        <v>2960830</v>
      </c>
      <c r="F1121" s="42">
        <v>0.79834799077627283</v>
      </c>
    </row>
    <row r="1122" spans="1:6" customFormat="1" ht="14.4" x14ac:dyDescent="0.3">
      <c r="A1122" s="39" t="s">
        <v>12</v>
      </c>
      <c r="B1122" s="39">
        <v>2020</v>
      </c>
      <c r="C1122" s="39" t="s">
        <v>132</v>
      </c>
      <c r="D1122" s="39" t="s">
        <v>169</v>
      </c>
      <c r="E1122" s="41">
        <v>606750</v>
      </c>
      <c r="F1122" s="42">
        <v>0.16360197762232331</v>
      </c>
    </row>
    <row r="1123" spans="1:6" customFormat="1" ht="14.4" x14ac:dyDescent="0.3">
      <c r="A1123" s="39" t="s">
        <v>12</v>
      </c>
      <c r="B1123" s="39">
        <v>2020</v>
      </c>
      <c r="C1123" s="39" t="s">
        <v>80</v>
      </c>
      <c r="D1123" s="39" t="s">
        <v>162</v>
      </c>
      <c r="E1123" s="41">
        <v>424300</v>
      </c>
      <c r="F1123" s="42">
        <v>0.11440678880123903</v>
      </c>
    </row>
    <row r="1124" spans="1:6" customFormat="1" ht="14.4" x14ac:dyDescent="0.3">
      <c r="A1124" s="39" t="s">
        <v>12</v>
      </c>
      <c r="B1124" s="39">
        <v>2020</v>
      </c>
      <c r="C1124" s="39" t="s">
        <v>80</v>
      </c>
      <c r="D1124" s="39" t="s">
        <v>163</v>
      </c>
      <c r="E1124" s="41">
        <v>687400</v>
      </c>
      <c r="F1124" s="42">
        <v>0.18534816550075822</v>
      </c>
    </row>
    <row r="1125" spans="1:6" customFormat="1" ht="14.4" x14ac:dyDescent="0.3">
      <c r="A1125" s="39" t="s">
        <v>12</v>
      </c>
      <c r="B1125" s="39">
        <v>2020</v>
      </c>
      <c r="C1125" s="39" t="s">
        <v>80</v>
      </c>
      <c r="D1125" s="39" t="s">
        <v>165</v>
      </c>
      <c r="E1125" s="41">
        <v>13600</v>
      </c>
      <c r="F1125" s="42">
        <v>3.667057100393238E-3</v>
      </c>
    </row>
    <row r="1126" spans="1:6" customFormat="1" ht="14.4" x14ac:dyDescent="0.3">
      <c r="A1126" s="39" t="s">
        <v>12</v>
      </c>
      <c r="B1126" s="39">
        <v>2020</v>
      </c>
      <c r="C1126" s="39" t="s">
        <v>80</v>
      </c>
      <c r="D1126" s="39" t="s">
        <v>164</v>
      </c>
      <c r="E1126" s="41">
        <v>3975600</v>
      </c>
      <c r="F1126" s="42">
        <v>1.0719670741414233</v>
      </c>
    </row>
    <row r="1127" spans="1:6" customFormat="1" ht="14.4" x14ac:dyDescent="0.3">
      <c r="A1127" s="39" t="s">
        <v>12</v>
      </c>
      <c r="B1127" s="39">
        <v>2021</v>
      </c>
      <c r="C1127" s="39" t="s">
        <v>73</v>
      </c>
      <c r="D1127" s="39" t="s">
        <v>74</v>
      </c>
      <c r="E1127" s="41">
        <v>2299100</v>
      </c>
      <c r="F1127" s="42">
        <v>0.61703412460917062</v>
      </c>
    </row>
    <row r="1128" spans="1:6" customFormat="1" ht="14.4" x14ac:dyDescent="0.3">
      <c r="A1128" s="39" t="s">
        <v>12</v>
      </c>
      <c r="B1128" s="39">
        <v>2021</v>
      </c>
      <c r="C1128" s="39" t="s">
        <v>73</v>
      </c>
      <c r="D1128" s="39" t="s">
        <v>75</v>
      </c>
      <c r="E1128" s="41">
        <v>1139400</v>
      </c>
      <c r="F1128" s="42">
        <v>0.30579299794688747</v>
      </c>
    </row>
    <row r="1129" spans="1:6" customFormat="1" ht="14.4" x14ac:dyDescent="0.3">
      <c r="A1129" s="39" t="s">
        <v>12</v>
      </c>
      <c r="B1129" s="39">
        <v>2021</v>
      </c>
      <c r="C1129" s="39" t="s">
        <v>73</v>
      </c>
      <c r="D1129" s="39" t="s">
        <v>160</v>
      </c>
      <c r="E1129" s="41">
        <v>4598200</v>
      </c>
      <c r="F1129" s="42">
        <v>1.2340682492183412</v>
      </c>
    </row>
    <row r="1130" spans="1:6" customFormat="1" ht="14.4" x14ac:dyDescent="0.3">
      <c r="A1130" s="39" t="s">
        <v>12</v>
      </c>
      <c r="B1130" s="39">
        <v>2021</v>
      </c>
      <c r="C1130" s="39" t="s">
        <v>76</v>
      </c>
      <c r="D1130" s="39" t="s">
        <v>77</v>
      </c>
      <c r="E1130" s="41">
        <v>87900</v>
      </c>
      <c r="F1130" s="42">
        <v>2.3590665718388106E-2</v>
      </c>
    </row>
    <row r="1131" spans="1:6" customFormat="1" ht="14.4" x14ac:dyDescent="0.3">
      <c r="A1131" s="39" t="s">
        <v>12</v>
      </c>
      <c r="B1131" s="39">
        <v>2021</v>
      </c>
      <c r="C1131" s="39" t="s">
        <v>76</v>
      </c>
      <c r="D1131" s="39" t="s">
        <v>78</v>
      </c>
      <c r="E1131" s="41"/>
      <c r="F1131" s="42"/>
    </row>
    <row r="1132" spans="1:6" customFormat="1" ht="14.4" x14ac:dyDescent="0.3">
      <c r="A1132" s="39" t="s">
        <v>12</v>
      </c>
      <c r="B1132" s="39">
        <v>2021</v>
      </c>
      <c r="C1132" s="39" t="s">
        <v>76</v>
      </c>
      <c r="D1132" s="39" t="s">
        <v>166</v>
      </c>
      <c r="E1132" s="41">
        <v>218240</v>
      </c>
      <c r="F1132" s="42">
        <v>5.8571409401376791E-2</v>
      </c>
    </row>
    <row r="1133" spans="1:6" customFormat="1" ht="14.4" x14ac:dyDescent="0.3">
      <c r="A1133" s="39" t="s">
        <v>12</v>
      </c>
      <c r="B1133" s="39">
        <v>2021</v>
      </c>
      <c r="C1133" s="39" t="s">
        <v>76</v>
      </c>
      <c r="D1133" s="39" t="s">
        <v>167</v>
      </c>
      <c r="E1133" s="41">
        <v>7076200</v>
      </c>
      <c r="F1133" s="42">
        <v>1.8991156855114666</v>
      </c>
    </row>
    <row r="1134" spans="1:6" customFormat="1" ht="14.4" x14ac:dyDescent="0.3">
      <c r="A1134" s="39" t="s">
        <v>12</v>
      </c>
      <c r="B1134" s="39">
        <v>2021</v>
      </c>
      <c r="C1134" s="39" t="s">
        <v>76</v>
      </c>
      <c r="D1134" s="39" t="s">
        <v>79</v>
      </c>
      <c r="E1134" s="41">
        <v>8395460</v>
      </c>
      <c r="F1134" s="42">
        <v>2.2531796406382094</v>
      </c>
    </row>
    <row r="1135" spans="1:6" customFormat="1" ht="14.4" x14ac:dyDescent="0.3">
      <c r="A1135" s="39" t="s">
        <v>12</v>
      </c>
      <c r="B1135" s="39">
        <v>2021</v>
      </c>
      <c r="C1135" s="39" t="s">
        <v>76</v>
      </c>
      <c r="D1135" s="39" t="s">
        <v>161</v>
      </c>
      <c r="E1135" s="41">
        <v>230610</v>
      </c>
      <c r="F1135" s="42">
        <v>6.1891278968344496E-2</v>
      </c>
    </row>
    <row r="1136" spans="1:6" customFormat="1" ht="14.4" x14ac:dyDescent="0.3">
      <c r="A1136" s="39" t="s">
        <v>12</v>
      </c>
      <c r="B1136" s="39">
        <v>2021</v>
      </c>
      <c r="C1136" s="39" t="s">
        <v>132</v>
      </c>
      <c r="D1136" s="39" t="s">
        <v>168</v>
      </c>
      <c r="E1136" s="41">
        <v>3241020</v>
      </c>
      <c r="F1136" s="42">
        <v>0.86982729700352923</v>
      </c>
    </row>
    <row r="1137" spans="1:6" customFormat="1" ht="14.4" x14ac:dyDescent="0.3">
      <c r="A1137" s="39" t="s">
        <v>12</v>
      </c>
      <c r="B1137" s="39">
        <v>2021</v>
      </c>
      <c r="C1137" s="39" t="s">
        <v>132</v>
      </c>
      <c r="D1137" s="39" t="s">
        <v>169</v>
      </c>
      <c r="E1137" s="41">
        <v>546560</v>
      </c>
      <c r="F1137" s="42">
        <v>0.14668616899934248</v>
      </c>
    </row>
    <row r="1138" spans="1:6" customFormat="1" ht="14.4" x14ac:dyDescent="0.3">
      <c r="A1138" s="39" t="s">
        <v>12</v>
      </c>
      <c r="B1138" s="39">
        <v>2021</v>
      </c>
      <c r="C1138" s="39" t="s">
        <v>80</v>
      </c>
      <c r="D1138" s="39" t="s">
        <v>162</v>
      </c>
      <c r="E1138" s="41">
        <v>439700</v>
      </c>
      <c r="F1138" s="42">
        <v>0.11800700473691979</v>
      </c>
    </row>
    <row r="1139" spans="1:6" customFormat="1" ht="14.4" x14ac:dyDescent="0.3">
      <c r="A1139" s="39" t="s">
        <v>12</v>
      </c>
      <c r="B1139" s="39">
        <v>2021</v>
      </c>
      <c r="C1139" s="39" t="s">
        <v>80</v>
      </c>
      <c r="D1139" s="39" t="s">
        <v>163</v>
      </c>
      <c r="E1139" s="41">
        <v>617900</v>
      </c>
      <c r="F1139" s="42">
        <v>0.16583244991344723</v>
      </c>
    </row>
    <row r="1140" spans="1:6" customFormat="1" ht="14.4" x14ac:dyDescent="0.3">
      <c r="A1140" s="39" t="s">
        <v>12</v>
      </c>
      <c r="B1140" s="39">
        <v>2021</v>
      </c>
      <c r="C1140" s="39" t="s">
        <v>80</v>
      </c>
      <c r="D1140" s="39" t="s">
        <v>165</v>
      </c>
      <c r="E1140" s="41">
        <v>12500</v>
      </c>
      <c r="F1140" s="42">
        <v>3.3547590612042241E-3</v>
      </c>
    </row>
    <row r="1141" spans="1:6" customFormat="1" ht="14.4" x14ac:dyDescent="0.3">
      <c r="A1141" s="39" t="s">
        <v>12</v>
      </c>
      <c r="B1141" s="39">
        <v>2021</v>
      </c>
      <c r="C1141" s="39" t="s">
        <v>80</v>
      </c>
      <c r="D1141" s="39" t="s">
        <v>164</v>
      </c>
      <c r="E1141" s="41">
        <v>4078200</v>
      </c>
      <c r="F1141" s="42">
        <v>1.0945102722722455</v>
      </c>
    </row>
    <row r="1142" spans="1:6" customFormat="1" ht="14.4" x14ac:dyDescent="0.3">
      <c r="A1142" s="39" t="s">
        <v>12</v>
      </c>
      <c r="B1142" s="39">
        <v>2022</v>
      </c>
      <c r="C1142" s="39" t="s">
        <v>73</v>
      </c>
      <c r="D1142" s="39" t="s">
        <v>74</v>
      </c>
      <c r="E1142" s="41">
        <v>2039300</v>
      </c>
      <c r="F1142" s="42">
        <v>0.54324198762687992</v>
      </c>
    </row>
    <row r="1143" spans="1:6" customFormat="1" ht="14.4" x14ac:dyDescent="0.3">
      <c r="A1143" s="39" t="s">
        <v>12</v>
      </c>
      <c r="B1143" s="39">
        <v>2022</v>
      </c>
      <c r="C1143" s="39" t="s">
        <v>73</v>
      </c>
      <c r="D1143" s="39" t="s">
        <v>75</v>
      </c>
      <c r="E1143" s="41">
        <v>997000</v>
      </c>
      <c r="F1143" s="42">
        <v>0.26558733960868891</v>
      </c>
    </row>
    <row r="1144" spans="1:6" customFormat="1" ht="14.4" x14ac:dyDescent="0.3">
      <c r="A1144" s="39" t="s">
        <v>12</v>
      </c>
      <c r="B1144" s="39">
        <v>2022</v>
      </c>
      <c r="C1144" s="39" t="s">
        <v>73</v>
      </c>
      <c r="D1144" s="39" t="s">
        <v>160</v>
      </c>
      <c r="E1144" s="41">
        <v>4028900</v>
      </c>
      <c r="F1144" s="42">
        <v>1.0732445662481913</v>
      </c>
    </row>
    <row r="1145" spans="1:6" customFormat="1" ht="14.4" x14ac:dyDescent="0.3">
      <c r="A1145" s="39" t="s">
        <v>12</v>
      </c>
      <c r="B1145" s="39">
        <v>2022</v>
      </c>
      <c r="C1145" s="39" t="s">
        <v>76</v>
      </c>
      <c r="D1145" s="39" t="s">
        <v>77</v>
      </c>
      <c r="E1145" s="41">
        <v>76120</v>
      </c>
      <c r="F1145" s="42">
        <v>2.0277340311949246E-2</v>
      </c>
    </row>
    <row r="1146" spans="1:6" customFormat="1" ht="14.4" x14ac:dyDescent="0.3">
      <c r="A1146" s="39" t="s">
        <v>12</v>
      </c>
      <c r="B1146" s="39">
        <v>2022</v>
      </c>
      <c r="C1146" s="39" t="s">
        <v>76</v>
      </c>
      <c r="D1146" s="39" t="s">
        <v>78</v>
      </c>
      <c r="E1146" s="41">
        <v>66750</v>
      </c>
      <c r="F1146" s="42">
        <v>1.778129881532596E-2</v>
      </c>
    </row>
    <row r="1147" spans="1:6" customFormat="1" ht="14.4" x14ac:dyDescent="0.3">
      <c r="A1147" s="39" t="s">
        <v>12</v>
      </c>
      <c r="B1147" s="39">
        <v>2022</v>
      </c>
      <c r="C1147" s="39" t="s">
        <v>76</v>
      </c>
      <c r="D1147" s="39" t="s">
        <v>166</v>
      </c>
      <c r="E1147" s="41">
        <v>151940</v>
      </c>
      <c r="F1147" s="42">
        <v>4.0474764674166691E-2</v>
      </c>
    </row>
    <row r="1148" spans="1:6" customFormat="1" ht="14.4" x14ac:dyDescent="0.3">
      <c r="A1148" s="39" t="s">
        <v>12</v>
      </c>
      <c r="B1148" s="39">
        <v>2022</v>
      </c>
      <c r="C1148" s="39" t="s">
        <v>76</v>
      </c>
      <c r="D1148" s="39" t="s">
        <v>167</v>
      </c>
      <c r="E1148" s="41">
        <v>5419500</v>
      </c>
      <c r="F1148" s="42">
        <v>1.4436816319050045</v>
      </c>
    </row>
    <row r="1149" spans="1:6" customFormat="1" ht="14.4" x14ac:dyDescent="0.3">
      <c r="A1149" s="39" t="s">
        <v>12</v>
      </c>
      <c r="B1149" s="39">
        <v>2022</v>
      </c>
      <c r="C1149" s="39" t="s">
        <v>76</v>
      </c>
      <c r="D1149" s="39" t="s">
        <v>79</v>
      </c>
      <c r="E1149" s="41">
        <v>6563590</v>
      </c>
      <c r="F1149" s="42">
        <v>1.748451761667196</v>
      </c>
    </row>
    <row r="1150" spans="1:6" customFormat="1" ht="14.4" x14ac:dyDescent="0.3">
      <c r="A1150" s="39" t="s">
        <v>12</v>
      </c>
      <c r="B1150" s="39">
        <v>2022</v>
      </c>
      <c r="C1150" s="39" t="s">
        <v>76</v>
      </c>
      <c r="D1150" s="39" t="s">
        <v>161</v>
      </c>
      <c r="E1150" s="41">
        <v>208910</v>
      </c>
      <c r="F1150" s="42">
        <v>5.5650803528235905E-2</v>
      </c>
    </row>
    <row r="1151" spans="1:6" customFormat="1" ht="14.4" x14ac:dyDescent="0.3">
      <c r="A1151" s="39" t="s">
        <v>12</v>
      </c>
      <c r="B1151" s="39">
        <v>2022</v>
      </c>
      <c r="C1151" s="39" t="s">
        <v>132</v>
      </c>
      <c r="D1151" s="39" t="s">
        <v>168</v>
      </c>
      <c r="E1151" s="41">
        <v>2300210</v>
      </c>
      <c r="F1151" s="42">
        <v>0.61274488910862812</v>
      </c>
    </row>
    <row r="1152" spans="1:6" customFormat="1" ht="14.4" x14ac:dyDescent="0.3">
      <c r="A1152" s="39" t="s">
        <v>12</v>
      </c>
      <c r="B1152" s="39">
        <v>2022</v>
      </c>
      <c r="C1152" s="39" t="s">
        <v>132</v>
      </c>
      <c r="D1152" s="39" t="s">
        <v>169</v>
      </c>
      <c r="E1152" s="41">
        <v>338750</v>
      </c>
      <c r="F1152" s="42">
        <v>9.0238426572159844E-2</v>
      </c>
    </row>
    <row r="1153" spans="1:6" customFormat="1" ht="14.4" x14ac:dyDescent="0.3">
      <c r="A1153" s="39" t="s">
        <v>12</v>
      </c>
      <c r="B1153" s="39">
        <v>2022</v>
      </c>
      <c r="C1153" s="39" t="s">
        <v>80</v>
      </c>
      <c r="D1153" s="39" t="s">
        <v>162</v>
      </c>
      <c r="E1153" s="41">
        <v>462700</v>
      </c>
      <c r="F1153" s="42">
        <v>0.12325703313634939</v>
      </c>
    </row>
    <row r="1154" spans="1:6" customFormat="1" ht="14.4" x14ac:dyDescent="0.3">
      <c r="A1154" s="39" t="s">
        <v>12</v>
      </c>
      <c r="B1154" s="39">
        <v>2022</v>
      </c>
      <c r="C1154" s="39" t="s">
        <v>80</v>
      </c>
      <c r="D1154" s="39" t="s">
        <v>163</v>
      </c>
      <c r="E1154" s="41">
        <v>649200</v>
      </c>
      <c r="F1154" s="42">
        <v>0.17293811521961969</v>
      </c>
    </row>
    <row r="1155" spans="1:6" customFormat="1" ht="14.4" x14ac:dyDescent="0.3">
      <c r="A1155" s="39" t="s">
        <v>12</v>
      </c>
      <c r="B1155" s="39">
        <v>2022</v>
      </c>
      <c r="C1155" s="39" t="s">
        <v>80</v>
      </c>
      <c r="D1155" s="39" t="s">
        <v>165</v>
      </c>
      <c r="E1155" s="41">
        <v>15500</v>
      </c>
      <c r="F1155" s="42">
        <v>4.1289907361431073E-3</v>
      </c>
    </row>
    <row r="1156" spans="1:6" customFormat="1" ht="14.4" x14ac:dyDescent="0.3">
      <c r="A1156" s="39" t="s">
        <v>12</v>
      </c>
      <c r="B1156" s="39">
        <v>2022</v>
      </c>
      <c r="C1156" s="39" t="s">
        <v>80</v>
      </c>
      <c r="D1156" s="39" t="s">
        <v>164</v>
      </c>
      <c r="E1156" s="41">
        <v>4184800</v>
      </c>
      <c r="F1156" s="42">
        <v>1.1147742214588177</v>
      </c>
    </row>
    <row r="1157" spans="1:6" customFormat="1" ht="14.4" x14ac:dyDescent="0.3">
      <c r="A1157" s="39" t="s">
        <v>12</v>
      </c>
      <c r="B1157" s="39">
        <v>2023</v>
      </c>
      <c r="C1157" s="39" t="s">
        <v>73</v>
      </c>
      <c r="D1157" s="39" t="s">
        <v>74</v>
      </c>
      <c r="E1157" s="41">
        <v>1742700</v>
      </c>
      <c r="F1157" s="42">
        <v>0.45801394305141835</v>
      </c>
    </row>
    <row r="1158" spans="1:6" customFormat="1" ht="14.4" x14ac:dyDescent="0.3">
      <c r="A1158" s="39" t="s">
        <v>12</v>
      </c>
      <c r="B1158" s="39">
        <v>2023</v>
      </c>
      <c r="C1158" s="39" t="s">
        <v>73</v>
      </c>
      <c r="D1158" s="39" t="s">
        <v>75</v>
      </c>
      <c r="E1158" s="41">
        <v>873100</v>
      </c>
      <c r="F1158" s="42">
        <v>0.22946690404441003</v>
      </c>
    </row>
    <row r="1159" spans="1:6" customFormat="1" ht="14.4" x14ac:dyDescent="0.3">
      <c r="A1159" s="39" t="s">
        <v>12</v>
      </c>
      <c r="B1159" s="39">
        <v>2023</v>
      </c>
      <c r="C1159" s="39" t="s">
        <v>73</v>
      </c>
      <c r="D1159" s="39" t="s">
        <v>160</v>
      </c>
      <c r="E1159" s="41">
        <v>3327100</v>
      </c>
      <c r="F1159" s="42">
        <v>0.87442370455406782</v>
      </c>
    </row>
    <row r="1160" spans="1:6" customFormat="1" ht="14.4" x14ac:dyDescent="0.3">
      <c r="A1160" s="39" t="s">
        <v>12</v>
      </c>
      <c r="B1160" s="39">
        <v>2023</v>
      </c>
      <c r="C1160" s="39" t="s">
        <v>76</v>
      </c>
      <c r="D1160" s="39" t="s">
        <v>77</v>
      </c>
      <c r="E1160" s="41">
        <v>71360</v>
      </c>
      <c r="F1160" s="42">
        <v>1.8754734019710343E-2</v>
      </c>
    </row>
    <row r="1161" spans="1:6" customFormat="1" ht="14.4" x14ac:dyDescent="0.3">
      <c r="A1161" s="39" t="s">
        <v>12</v>
      </c>
      <c r="B1161" s="39">
        <v>2023</v>
      </c>
      <c r="C1161" s="39" t="s">
        <v>76</v>
      </c>
      <c r="D1161" s="39" t="s">
        <v>78</v>
      </c>
      <c r="E1161" s="41"/>
      <c r="F1161" s="42"/>
    </row>
    <row r="1162" spans="1:6" customFormat="1" ht="14.4" x14ac:dyDescent="0.3">
      <c r="A1162" s="39" t="s">
        <v>12</v>
      </c>
      <c r="B1162" s="39">
        <v>2023</v>
      </c>
      <c r="C1162" s="39" t="s">
        <v>76</v>
      </c>
      <c r="D1162" s="39" t="s">
        <v>166</v>
      </c>
      <c r="E1162" s="41">
        <v>134410</v>
      </c>
      <c r="F1162" s="42">
        <v>3.5325445622046904E-2</v>
      </c>
    </row>
    <row r="1163" spans="1:6" customFormat="1" ht="14.4" x14ac:dyDescent="0.3">
      <c r="A1163" s="39" t="s">
        <v>12</v>
      </c>
      <c r="B1163" s="39">
        <v>2023</v>
      </c>
      <c r="C1163" s="39" t="s">
        <v>76</v>
      </c>
      <c r="D1163" s="39" t="s">
        <v>167</v>
      </c>
      <c r="E1163" s="41">
        <v>5464600</v>
      </c>
      <c r="F1163" s="42">
        <v>1.4361984238243994</v>
      </c>
    </row>
    <row r="1164" spans="1:6" customFormat="1" ht="14.4" x14ac:dyDescent="0.3">
      <c r="A1164" s="39" t="s">
        <v>12</v>
      </c>
      <c r="B1164" s="39">
        <v>2023</v>
      </c>
      <c r="C1164" s="39" t="s">
        <v>76</v>
      </c>
      <c r="D1164" s="39" t="s">
        <v>79</v>
      </c>
      <c r="E1164" s="41">
        <v>6311740</v>
      </c>
      <c r="F1164" s="42">
        <v>1.6588425574771097</v>
      </c>
    </row>
    <row r="1165" spans="1:6" customFormat="1" ht="14.4" x14ac:dyDescent="0.3">
      <c r="A1165" s="39" t="s">
        <v>12</v>
      </c>
      <c r="B1165" s="39">
        <v>2023</v>
      </c>
      <c r="C1165" s="39" t="s">
        <v>76</v>
      </c>
      <c r="D1165" s="39" t="s">
        <v>161</v>
      </c>
      <c r="E1165" s="41">
        <v>179960</v>
      </c>
      <c r="F1165" s="42">
        <v>4.7296832037374906E-2</v>
      </c>
    </row>
    <row r="1166" spans="1:6" customFormat="1" ht="14.4" x14ac:dyDescent="0.3">
      <c r="A1166" s="39" t="s">
        <v>12</v>
      </c>
      <c r="B1166" s="39">
        <v>2023</v>
      </c>
      <c r="C1166" s="39" t="s">
        <v>132</v>
      </c>
      <c r="D1166" s="39" t="s">
        <v>168</v>
      </c>
      <c r="E1166" s="41">
        <v>2420410</v>
      </c>
      <c r="F1166" s="42">
        <v>0.63612872433642254</v>
      </c>
    </row>
    <row r="1167" spans="1:6" customFormat="1" ht="14.4" x14ac:dyDescent="0.3">
      <c r="A1167" s="39" t="s">
        <v>12</v>
      </c>
      <c r="B1167" s="39">
        <v>2023</v>
      </c>
      <c r="C1167" s="39" t="s">
        <v>132</v>
      </c>
      <c r="D1167" s="39" t="s">
        <v>169</v>
      </c>
      <c r="E1167" s="41">
        <v>280270</v>
      </c>
      <c r="F1167" s="42">
        <v>7.3660164009307985E-2</v>
      </c>
    </row>
    <row r="1168" spans="1:6" customFormat="1" ht="14.4" x14ac:dyDescent="0.3">
      <c r="A1168" s="39" t="s">
        <v>12</v>
      </c>
      <c r="B1168" s="39">
        <v>2023</v>
      </c>
      <c r="C1168" s="39" t="s">
        <v>80</v>
      </c>
      <c r="D1168" s="39" t="s">
        <v>162</v>
      </c>
      <c r="E1168" s="41">
        <v>434600</v>
      </c>
      <c r="F1168" s="42">
        <v>0.1142209557870812</v>
      </c>
    </row>
    <row r="1169" spans="1:6" customFormat="1" ht="14.4" x14ac:dyDescent="0.3">
      <c r="A1169" s="39" t="s">
        <v>12</v>
      </c>
      <c r="B1169" s="39">
        <v>2023</v>
      </c>
      <c r="C1169" s="39" t="s">
        <v>80</v>
      </c>
      <c r="D1169" s="39" t="s">
        <v>163</v>
      </c>
      <c r="E1169" s="41">
        <v>650200</v>
      </c>
      <c r="F1169" s="42">
        <v>0.17088464209102669</v>
      </c>
    </row>
    <row r="1170" spans="1:6" customFormat="1" ht="14.4" x14ac:dyDescent="0.3">
      <c r="A1170" s="39" t="s">
        <v>12</v>
      </c>
      <c r="B1170" s="39">
        <v>2023</v>
      </c>
      <c r="C1170" s="39" t="s">
        <v>80</v>
      </c>
      <c r="D1170" s="39" t="s">
        <v>165</v>
      </c>
      <c r="E1170" s="41">
        <v>17400</v>
      </c>
      <c r="F1170" s="42">
        <v>4.5730433287970848E-3</v>
      </c>
    </row>
    <row r="1171" spans="1:6" customFormat="1" ht="14.4" x14ac:dyDescent="0.3">
      <c r="A1171" s="39" t="s">
        <v>12</v>
      </c>
      <c r="B1171" s="39">
        <v>2023</v>
      </c>
      <c r="C1171" s="39" t="s">
        <v>80</v>
      </c>
      <c r="D1171" s="39" t="s">
        <v>164</v>
      </c>
      <c r="E1171" s="41">
        <v>4226100</v>
      </c>
      <c r="F1171" s="42">
        <v>1.1106976098752506</v>
      </c>
    </row>
    <row r="1173" spans="1:6" x14ac:dyDescent="0.3">
      <c r="A1173" s="5" t="s">
        <v>141</v>
      </c>
    </row>
    <row r="1174" spans="1:6" x14ac:dyDescent="0.3">
      <c r="A1174" s="5" t="s">
        <v>286</v>
      </c>
    </row>
    <row r="1176" spans="1:6" x14ac:dyDescent="0.3">
      <c r="A1176" s="7" t="s">
        <v>114</v>
      </c>
    </row>
    <row r="1177" spans="1:6" ht="89.4" customHeight="1" x14ac:dyDescent="0.3">
      <c r="A1177" s="51" t="s">
        <v>278</v>
      </c>
      <c r="B1177" s="52"/>
      <c r="C1177" s="52"/>
      <c r="D1177" s="52"/>
      <c r="E1177" s="52"/>
      <c r="F1177" s="52"/>
    </row>
  </sheetData>
  <sortState xmlns:xlrd2="http://schemas.microsoft.com/office/spreadsheetml/2017/richdata2" ref="A2:F1171">
    <sortCondition ref="A2:A1171"/>
    <sortCondition ref="B2:B1171"/>
    <sortCondition ref="C2:C1171"/>
    <sortCondition ref="D2:D1171"/>
  </sortState>
  <mergeCells count="1">
    <mergeCell ref="A1177:F1177"/>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D6C5-BF01-4443-8045-EC7940FC6CAC}">
  <dimension ref="A1:C72"/>
  <sheetViews>
    <sheetView topLeftCell="A72" workbookViewId="0">
      <selection activeCell="K12" sqref="K12"/>
    </sheetView>
  </sheetViews>
  <sheetFormatPr defaultRowHeight="13.8" x14ac:dyDescent="0.3"/>
  <cols>
    <col min="1" max="1" width="30.109375" style="5" customWidth="1"/>
    <col min="2" max="2" width="8.88671875" style="33"/>
    <col min="3" max="3" width="24.33203125" style="5" customWidth="1"/>
    <col min="4" max="16384" width="8.88671875" style="5"/>
  </cols>
  <sheetData>
    <row r="1" spans="1:3" ht="25.05" customHeight="1" x14ac:dyDescent="0.3">
      <c r="A1" s="31" t="s">
        <v>1</v>
      </c>
      <c r="B1" s="32" t="s">
        <v>2</v>
      </c>
      <c r="C1" s="31" t="s">
        <v>126</v>
      </c>
    </row>
    <row r="2" spans="1:3" s="39" customFormat="1" ht="14.4" x14ac:dyDescent="0.3">
      <c r="A2" s="47" t="s">
        <v>6</v>
      </c>
      <c r="B2" s="47">
        <v>2018</v>
      </c>
      <c r="C2" s="48">
        <v>4.8109999999999999</v>
      </c>
    </row>
    <row r="3" spans="1:3" s="39" customFormat="1" ht="14.4" x14ac:dyDescent="0.3">
      <c r="A3" s="47" t="s">
        <v>8</v>
      </c>
      <c r="B3" s="47">
        <v>2018</v>
      </c>
      <c r="C3" s="48">
        <v>11.451000000000001</v>
      </c>
    </row>
    <row r="4" spans="1:3" s="39" customFormat="1" ht="14.4" x14ac:dyDescent="0.3">
      <c r="A4" s="47" t="s">
        <v>151</v>
      </c>
      <c r="B4" s="47">
        <v>2018</v>
      </c>
      <c r="C4" s="48">
        <v>7.8819999999999997</v>
      </c>
    </row>
    <row r="5" spans="1:3" s="39" customFormat="1" ht="14.4" x14ac:dyDescent="0.3">
      <c r="A5" s="47" t="s">
        <v>9</v>
      </c>
      <c r="B5" s="47">
        <v>2018</v>
      </c>
      <c r="C5" s="48">
        <v>15.172000000000001</v>
      </c>
    </row>
    <row r="6" spans="1:3" s="39" customFormat="1" ht="14.4" x14ac:dyDescent="0.3">
      <c r="A6" s="47" t="s">
        <v>5</v>
      </c>
      <c r="B6" s="47">
        <v>2018</v>
      </c>
      <c r="C6" s="48">
        <v>11.137</v>
      </c>
    </row>
    <row r="7" spans="1:3" s="39" customFormat="1" ht="14.4" x14ac:dyDescent="0.3">
      <c r="A7" s="47" t="s">
        <v>15</v>
      </c>
      <c r="B7" s="47">
        <v>2018</v>
      </c>
      <c r="C7" s="48">
        <v>7.3230000000000004</v>
      </c>
    </row>
    <row r="8" spans="1:3" s="39" customFormat="1" ht="14.4" x14ac:dyDescent="0.3">
      <c r="A8" s="47" t="s">
        <v>14</v>
      </c>
      <c r="B8" s="47">
        <v>2018</v>
      </c>
      <c r="C8" s="48">
        <v>19.902999999999999</v>
      </c>
    </row>
    <row r="9" spans="1:3" s="39" customFormat="1" ht="14.4" x14ac:dyDescent="0.3">
      <c r="A9" s="47" t="s">
        <v>11</v>
      </c>
      <c r="B9" s="47">
        <v>2018</v>
      </c>
      <c r="C9" s="48">
        <v>16.827999999999999</v>
      </c>
    </row>
    <row r="10" spans="1:3" s="39" customFormat="1" ht="14.4" x14ac:dyDescent="0.3">
      <c r="A10" s="47" t="s">
        <v>7</v>
      </c>
      <c r="B10" s="47">
        <v>2018</v>
      </c>
      <c r="C10" s="48">
        <v>9.73</v>
      </c>
    </row>
    <row r="11" spans="1:3" s="39" customFormat="1" ht="14.4" x14ac:dyDescent="0.3">
      <c r="A11" s="47" t="s">
        <v>10</v>
      </c>
      <c r="B11" s="47">
        <v>2018</v>
      </c>
      <c r="C11" s="48">
        <v>4.8929999999999998</v>
      </c>
    </row>
    <row r="12" spans="1:3" s="39" customFormat="1" ht="14.4" x14ac:dyDescent="0.3">
      <c r="A12" s="47" t="s">
        <v>13</v>
      </c>
      <c r="B12" s="47">
        <v>2018</v>
      </c>
      <c r="C12" s="48">
        <v>5.7290000000000001</v>
      </c>
    </row>
    <row r="13" spans="1:3" s="39" customFormat="1" ht="14.4" x14ac:dyDescent="0.3">
      <c r="A13" s="47" t="s">
        <v>12</v>
      </c>
      <c r="B13" s="47">
        <v>2018</v>
      </c>
      <c r="C13" s="48">
        <v>20.646000000000001</v>
      </c>
    </row>
    <row r="14" spans="1:3" s="39" customFormat="1" ht="14.4" x14ac:dyDescent="0.3">
      <c r="A14" s="47" t="s">
        <v>4</v>
      </c>
      <c r="B14" s="47">
        <v>2018</v>
      </c>
      <c r="C14" s="48">
        <v>147.66300000000001</v>
      </c>
    </row>
    <row r="15" spans="1:3" s="39" customFormat="1" ht="14.4" x14ac:dyDescent="0.3">
      <c r="A15" s="47" t="s">
        <v>6</v>
      </c>
      <c r="B15" s="47">
        <v>2019</v>
      </c>
      <c r="C15" s="48">
        <v>5.0609999999999999</v>
      </c>
    </row>
    <row r="16" spans="1:3" s="39" customFormat="1" ht="14.4" x14ac:dyDescent="0.3">
      <c r="A16" s="47" t="s">
        <v>8</v>
      </c>
      <c r="B16" s="47">
        <v>2019</v>
      </c>
      <c r="C16" s="48">
        <v>12.477</v>
      </c>
    </row>
    <row r="17" spans="1:3" s="39" customFormat="1" ht="14.4" x14ac:dyDescent="0.3">
      <c r="A17" s="47" t="s">
        <v>151</v>
      </c>
      <c r="B17" s="47">
        <v>2019</v>
      </c>
      <c r="C17" s="48">
        <v>8.4160000000000004</v>
      </c>
    </row>
    <row r="18" spans="1:3" s="39" customFormat="1" ht="14.4" x14ac:dyDescent="0.3">
      <c r="A18" s="47" t="s">
        <v>9</v>
      </c>
      <c r="B18" s="47">
        <v>2019</v>
      </c>
      <c r="C18" s="48">
        <v>16.251000000000001</v>
      </c>
    </row>
    <row r="19" spans="1:3" s="39" customFormat="1" ht="14.4" x14ac:dyDescent="0.3">
      <c r="A19" s="47" t="s">
        <v>5</v>
      </c>
      <c r="B19" s="47">
        <v>2019</v>
      </c>
      <c r="C19" s="48">
        <v>12.14</v>
      </c>
    </row>
    <row r="20" spans="1:3" s="39" customFormat="1" ht="14.4" x14ac:dyDescent="0.3">
      <c r="A20" s="47" t="s">
        <v>15</v>
      </c>
      <c r="B20" s="47">
        <v>2019</v>
      </c>
      <c r="C20" s="48">
        <v>7.1689999999999996</v>
      </c>
    </row>
    <row r="21" spans="1:3" s="39" customFormat="1" ht="14.4" x14ac:dyDescent="0.3">
      <c r="A21" s="47" t="s">
        <v>14</v>
      </c>
      <c r="B21" s="47">
        <v>2019</v>
      </c>
      <c r="C21" s="48">
        <v>25.734000000000002</v>
      </c>
    </row>
    <row r="22" spans="1:3" s="39" customFormat="1" ht="14.4" x14ac:dyDescent="0.3">
      <c r="A22" s="47" t="s">
        <v>11</v>
      </c>
      <c r="B22" s="47">
        <v>2019</v>
      </c>
      <c r="C22" s="48">
        <v>20.18</v>
      </c>
    </row>
    <row r="23" spans="1:3" s="39" customFormat="1" ht="14.4" x14ac:dyDescent="0.3">
      <c r="A23" s="47" t="s">
        <v>7</v>
      </c>
      <c r="B23" s="47">
        <v>2019</v>
      </c>
      <c r="C23" s="48">
        <v>11.509</v>
      </c>
    </row>
    <row r="24" spans="1:3" s="39" customFormat="1" ht="14.4" x14ac:dyDescent="0.3">
      <c r="A24" s="47" t="s">
        <v>10</v>
      </c>
      <c r="B24" s="47">
        <v>2019</v>
      </c>
      <c r="C24" s="48">
        <v>6.5650000000000004</v>
      </c>
    </row>
    <row r="25" spans="1:3" s="39" customFormat="1" ht="14.4" x14ac:dyDescent="0.3">
      <c r="A25" s="47" t="s">
        <v>13</v>
      </c>
      <c r="B25" s="47">
        <v>2019</v>
      </c>
      <c r="C25" s="48">
        <v>7.4930000000000003</v>
      </c>
    </row>
    <row r="26" spans="1:3" s="39" customFormat="1" ht="14.4" x14ac:dyDescent="0.3">
      <c r="A26" s="47" t="s">
        <v>12</v>
      </c>
      <c r="B26" s="47">
        <v>2019</v>
      </c>
      <c r="C26" s="48">
        <v>24.196999999999999</v>
      </c>
    </row>
    <row r="27" spans="1:3" s="39" customFormat="1" ht="14.4" x14ac:dyDescent="0.3">
      <c r="A27" s="47" t="s">
        <v>4</v>
      </c>
      <c r="B27" s="47">
        <v>2019</v>
      </c>
      <c r="C27" s="48">
        <v>169.35400000000001</v>
      </c>
    </row>
    <row r="28" spans="1:3" s="39" customFormat="1" ht="14.4" x14ac:dyDescent="0.3">
      <c r="A28" s="47" t="s">
        <v>6</v>
      </c>
      <c r="B28" s="47">
        <v>2020</v>
      </c>
      <c r="C28" s="48">
        <v>6.38</v>
      </c>
    </row>
    <row r="29" spans="1:3" s="39" customFormat="1" ht="14.4" x14ac:dyDescent="0.3">
      <c r="A29" s="47" t="s">
        <v>8</v>
      </c>
      <c r="B29" s="47">
        <v>2020</v>
      </c>
      <c r="C29" s="48">
        <v>13.911</v>
      </c>
    </row>
    <row r="30" spans="1:3" s="39" customFormat="1" ht="14.4" x14ac:dyDescent="0.3">
      <c r="A30" s="47" t="s">
        <v>151</v>
      </c>
      <c r="B30" s="47">
        <v>2020</v>
      </c>
      <c r="C30" s="48">
        <v>9.0619999999999994</v>
      </c>
    </row>
    <row r="31" spans="1:3" s="39" customFormat="1" ht="14.4" x14ac:dyDescent="0.3">
      <c r="A31" s="47" t="s">
        <v>9</v>
      </c>
      <c r="B31" s="47">
        <v>2020</v>
      </c>
      <c r="C31" s="48">
        <v>17.504000000000001</v>
      </c>
    </row>
    <row r="32" spans="1:3" s="39" customFormat="1" ht="14.4" x14ac:dyDescent="0.3">
      <c r="A32" s="47" t="s">
        <v>5</v>
      </c>
      <c r="B32" s="47">
        <v>2020</v>
      </c>
      <c r="C32" s="48">
        <v>13.798</v>
      </c>
    </row>
    <row r="33" spans="1:3" s="39" customFormat="1" ht="14.4" x14ac:dyDescent="0.3">
      <c r="A33" s="47" t="s">
        <v>15</v>
      </c>
      <c r="B33" s="47">
        <v>2020</v>
      </c>
      <c r="C33" s="48">
        <v>8.1229999999999993</v>
      </c>
    </row>
    <row r="34" spans="1:3" s="39" customFormat="1" ht="14.4" x14ac:dyDescent="0.3">
      <c r="A34" s="47" t="s">
        <v>14</v>
      </c>
      <c r="B34" s="47">
        <v>2020</v>
      </c>
      <c r="C34" s="48">
        <v>28.152000000000001</v>
      </c>
    </row>
    <row r="35" spans="1:3" s="39" customFormat="1" ht="14.4" x14ac:dyDescent="0.3">
      <c r="A35" s="47" t="s">
        <v>11</v>
      </c>
      <c r="B35" s="47">
        <v>2020</v>
      </c>
      <c r="C35" s="48">
        <v>24.308</v>
      </c>
    </row>
    <row r="36" spans="1:3" s="39" customFormat="1" ht="14.4" x14ac:dyDescent="0.3">
      <c r="A36" s="47" t="s">
        <v>7</v>
      </c>
      <c r="B36" s="47">
        <v>2020</v>
      </c>
      <c r="C36" s="48">
        <v>11.939</v>
      </c>
    </row>
    <row r="37" spans="1:3" s="39" customFormat="1" ht="14.4" x14ac:dyDescent="0.3">
      <c r="A37" s="47" t="s">
        <v>10</v>
      </c>
      <c r="B37" s="47">
        <v>2020</v>
      </c>
      <c r="C37" s="48">
        <v>7.4710000000000001</v>
      </c>
    </row>
    <row r="38" spans="1:3" s="39" customFormat="1" ht="14.4" x14ac:dyDescent="0.3">
      <c r="A38" s="47" t="s">
        <v>13</v>
      </c>
      <c r="B38" s="47">
        <v>2020</v>
      </c>
      <c r="C38" s="48">
        <v>8.5269999999999992</v>
      </c>
    </row>
    <row r="39" spans="1:3" s="39" customFormat="1" ht="14.4" x14ac:dyDescent="0.3">
      <c r="A39" s="47" t="s">
        <v>12</v>
      </c>
      <c r="B39" s="47">
        <v>2020</v>
      </c>
      <c r="C39" s="48">
        <v>26.210999999999999</v>
      </c>
    </row>
    <row r="40" spans="1:3" s="39" customFormat="1" ht="14.4" x14ac:dyDescent="0.3">
      <c r="A40" s="47" t="s">
        <v>4</v>
      </c>
      <c r="B40" s="47">
        <v>2020</v>
      </c>
      <c r="C40" s="48">
        <v>193.41200000000001</v>
      </c>
    </row>
    <row r="41" spans="1:3" s="39" customFormat="1" ht="14.4" x14ac:dyDescent="0.3">
      <c r="A41" s="47" t="s">
        <v>6</v>
      </c>
      <c r="B41" s="47">
        <v>2021</v>
      </c>
      <c r="C41" s="48">
        <v>7.7480000000000002</v>
      </c>
    </row>
    <row r="42" spans="1:3" s="39" customFormat="1" ht="14.4" x14ac:dyDescent="0.3">
      <c r="A42" s="47" t="s">
        <v>8</v>
      </c>
      <c r="B42" s="47">
        <v>2021</v>
      </c>
      <c r="C42" s="48">
        <v>14.326000000000001</v>
      </c>
    </row>
    <row r="43" spans="1:3" s="39" customFormat="1" ht="14.4" x14ac:dyDescent="0.3">
      <c r="A43" s="47" t="s">
        <v>151</v>
      </c>
      <c r="B43" s="47">
        <v>2021</v>
      </c>
      <c r="C43" s="48">
        <v>11.454000000000001</v>
      </c>
    </row>
    <row r="44" spans="1:3" s="39" customFormat="1" ht="14.4" x14ac:dyDescent="0.3">
      <c r="A44" s="47" t="s">
        <v>9</v>
      </c>
      <c r="B44" s="47">
        <v>2021</v>
      </c>
      <c r="C44" s="48">
        <v>18.635999999999999</v>
      </c>
    </row>
    <row r="45" spans="1:3" s="39" customFormat="1" ht="14.4" x14ac:dyDescent="0.3">
      <c r="A45" s="47" t="s">
        <v>5</v>
      </c>
      <c r="B45" s="47">
        <v>2021</v>
      </c>
      <c r="C45" s="48">
        <v>15.818</v>
      </c>
    </row>
    <row r="46" spans="1:3" s="39" customFormat="1" ht="14.4" x14ac:dyDescent="0.3">
      <c r="A46" s="47" t="s">
        <v>15</v>
      </c>
      <c r="B46" s="47">
        <v>2021</v>
      </c>
      <c r="C46" s="48">
        <v>9.4169999999999998</v>
      </c>
    </row>
    <row r="47" spans="1:3" s="39" customFormat="1" ht="14.4" x14ac:dyDescent="0.3">
      <c r="A47" s="47" t="s">
        <v>14</v>
      </c>
      <c r="B47" s="47">
        <v>2021</v>
      </c>
      <c r="C47" s="48">
        <v>28.861999999999998</v>
      </c>
    </row>
    <row r="48" spans="1:3" s="39" customFormat="1" ht="14.4" x14ac:dyDescent="0.3">
      <c r="A48" s="47" t="s">
        <v>11</v>
      </c>
      <c r="B48" s="47">
        <v>2021</v>
      </c>
      <c r="C48" s="48">
        <v>26.786000000000001</v>
      </c>
    </row>
    <row r="49" spans="1:3" s="39" customFormat="1" ht="14.4" x14ac:dyDescent="0.3">
      <c r="A49" s="47" t="s">
        <v>7</v>
      </c>
      <c r="B49" s="47">
        <v>2021</v>
      </c>
      <c r="C49" s="48">
        <v>12.241</v>
      </c>
    </row>
    <row r="50" spans="1:3" s="39" customFormat="1" ht="14.4" x14ac:dyDescent="0.3">
      <c r="A50" s="47" t="s">
        <v>10</v>
      </c>
      <c r="B50" s="47">
        <v>2021</v>
      </c>
      <c r="C50" s="48">
        <v>8.6839999999999993</v>
      </c>
    </row>
    <row r="51" spans="1:3" s="39" customFormat="1" ht="14.4" x14ac:dyDescent="0.3">
      <c r="A51" s="47" t="s">
        <v>13</v>
      </c>
      <c r="B51" s="47">
        <v>2021</v>
      </c>
      <c r="C51" s="48">
        <v>8.1349999999999998</v>
      </c>
    </row>
    <row r="52" spans="1:3" s="39" customFormat="1" ht="14.4" x14ac:dyDescent="0.3">
      <c r="A52" s="47" t="s">
        <v>12</v>
      </c>
      <c r="B52" s="47">
        <v>2021</v>
      </c>
      <c r="C52" s="48">
        <v>27.175000000000001</v>
      </c>
    </row>
    <row r="53" spans="1:3" s="39" customFormat="1" ht="14.4" x14ac:dyDescent="0.3">
      <c r="A53" s="47" t="s">
        <v>4</v>
      </c>
      <c r="B53" s="47">
        <v>2021</v>
      </c>
      <c r="C53" s="48">
        <v>220.21100000000001</v>
      </c>
    </row>
    <row r="54" spans="1:3" s="39" customFormat="1" ht="14.4" x14ac:dyDescent="0.3">
      <c r="A54" s="47" t="s">
        <v>6</v>
      </c>
      <c r="B54" s="47">
        <v>2022</v>
      </c>
      <c r="C54" s="48">
        <v>10.179</v>
      </c>
    </row>
    <row r="55" spans="1:3" s="39" customFormat="1" ht="14.4" x14ac:dyDescent="0.3">
      <c r="A55" s="47" t="s">
        <v>8</v>
      </c>
      <c r="B55" s="47">
        <v>2022</v>
      </c>
      <c r="C55" s="48">
        <v>17.018999999999998</v>
      </c>
    </row>
    <row r="56" spans="1:3" s="39" customFormat="1" ht="14.4" x14ac:dyDescent="0.3">
      <c r="A56" s="47" t="s">
        <v>151</v>
      </c>
      <c r="B56" s="47">
        <v>2022</v>
      </c>
      <c r="C56" s="48">
        <v>14.483000000000001</v>
      </c>
    </row>
    <row r="57" spans="1:3" s="39" customFormat="1" ht="14.4" x14ac:dyDescent="0.3">
      <c r="A57" s="47" t="s">
        <v>9</v>
      </c>
      <c r="B57" s="47">
        <v>2022</v>
      </c>
      <c r="C57" s="48">
        <v>20.593</v>
      </c>
    </row>
    <row r="58" spans="1:3" s="39" customFormat="1" ht="14.4" x14ac:dyDescent="0.3">
      <c r="A58" s="47" t="s">
        <v>5</v>
      </c>
      <c r="B58" s="47">
        <v>2022</v>
      </c>
      <c r="C58" s="48">
        <v>16.748000000000001</v>
      </c>
    </row>
    <row r="59" spans="1:3" s="39" customFormat="1" ht="14.4" x14ac:dyDescent="0.3">
      <c r="A59" s="47" t="s">
        <v>15</v>
      </c>
      <c r="B59" s="47">
        <v>2022</v>
      </c>
      <c r="C59" s="48">
        <v>10.538</v>
      </c>
    </row>
    <row r="60" spans="1:3" s="39" customFormat="1" ht="14.4" x14ac:dyDescent="0.3">
      <c r="A60" s="47" t="s">
        <v>14</v>
      </c>
      <c r="B60" s="47">
        <v>2022</v>
      </c>
      <c r="C60" s="48">
        <v>28.733000000000001</v>
      </c>
    </row>
    <row r="61" spans="1:3" s="39" customFormat="1" ht="14.4" x14ac:dyDescent="0.3">
      <c r="A61" s="47" t="s">
        <v>11</v>
      </c>
      <c r="B61" s="47">
        <v>2022</v>
      </c>
      <c r="C61" s="48">
        <v>27.431000000000001</v>
      </c>
    </row>
    <row r="62" spans="1:3" s="39" customFormat="1" ht="14.4" x14ac:dyDescent="0.3">
      <c r="A62" s="47" t="s">
        <v>7</v>
      </c>
      <c r="B62" s="47">
        <v>2022</v>
      </c>
      <c r="C62" s="48">
        <v>12.773</v>
      </c>
    </row>
    <row r="63" spans="1:3" s="39" customFormat="1" ht="14.4" x14ac:dyDescent="0.3">
      <c r="A63" s="47" t="s">
        <v>10</v>
      </c>
      <c r="B63" s="47">
        <v>2022</v>
      </c>
      <c r="C63" s="48">
        <v>9.5779999999999994</v>
      </c>
    </row>
    <row r="64" spans="1:3" s="39" customFormat="1" ht="14.4" x14ac:dyDescent="0.3">
      <c r="A64" s="47" t="s">
        <v>13</v>
      </c>
      <c r="B64" s="47">
        <v>2022</v>
      </c>
      <c r="C64" s="48">
        <v>9.0079999999999991</v>
      </c>
    </row>
    <row r="65" spans="1:3" s="39" customFormat="1" ht="14.4" x14ac:dyDescent="0.3">
      <c r="A65" s="47" t="s">
        <v>12</v>
      </c>
      <c r="B65" s="47">
        <v>2022</v>
      </c>
      <c r="C65" s="48">
        <v>29.238</v>
      </c>
    </row>
    <row r="66" spans="1:3" s="39" customFormat="1" ht="14.4" x14ac:dyDescent="0.3">
      <c r="A66" s="47" t="s">
        <v>4</v>
      </c>
      <c r="B66" s="47">
        <v>2022</v>
      </c>
      <c r="C66" s="48">
        <v>236.40600000000001</v>
      </c>
    </row>
    <row r="68" spans="1:3" x14ac:dyDescent="0.3">
      <c r="A68" s="5" t="s">
        <v>141</v>
      </c>
    </row>
    <row r="69" spans="1:3" x14ac:dyDescent="0.3">
      <c r="A69" s="5" t="s">
        <v>291</v>
      </c>
    </row>
    <row r="71" spans="1:3" x14ac:dyDescent="0.3">
      <c r="A71" s="7" t="s">
        <v>114</v>
      </c>
    </row>
    <row r="72" spans="1:3" ht="279" customHeight="1" x14ac:dyDescent="0.3">
      <c r="A72" s="51" t="s">
        <v>294</v>
      </c>
      <c r="B72" s="51"/>
      <c r="C72" s="51"/>
    </row>
  </sheetData>
  <sortState xmlns:xlrd2="http://schemas.microsoft.com/office/spreadsheetml/2017/richdata2" ref="A2:C66">
    <sortCondition ref="B2:B66"/>
    <sortCondition ref="A2:A66" customList="Drenthe,Flevoland,Friesland,Gelderland,Groningen,Limburg,Noord-Brabant,Noord-Holland,Overijssel,Utrecht,Zeeland,Zuid-Holland,Nederland"/>
  </sortState>
  <mergeCells count="1">
    <mergeCell ref="A72:C72"/>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E8A2F-263E-4EA6-B89C-BE39A16D3652}">
  <dimension ref="A1:F2196"/>
  <sheetViews>
    <sheetView workbookViewId="0">
      <selection activeCell="K12" sqref="K12"/>
    </sheetView>
  </sheetViews>
  <sheetFormatPr defaultRowHeight="13.8" x14ac:dyDescent="0.3"/>
  <cols>
    <col min="1" max="1" width="13.33203125" style="5" customWidth="1"/>
    <col min="2" max="2" width="7.109375" style="5" customWidth="1"/>
    <col min="3" max="3" width="12.21875" style="5" customWidth="1"/>
    <col min="4" max="4" width="14.5546875" style="5" customWidth="1"/>
    <col min="5" max="5" width="57" style="11" customWidth="1"/>
    <col min="6" max="6" width="9.21875" style="10" customWidth="1"/>
    <col min="7" max="8" width="8.88671875" style="5"/>
    <col min="9" max="9" width="49.21875" style="5" bestFit="1" customWidth="1"/>
    <col min="10" max="16384" width="8.88671875" style="5"/>
  </cols>
  <sheetData>
    <row r="1" spans="1:6" s="4" customFormat="1" ht="40.049999999999997" customHeight="1" x14ac:dyDescent="0.3">
      <c r="A1" s="3" t="s">
        <v>1</v>
      </c>
      <c r="B1" s="3" t="s">
        <v>2</v>
      </c>
      <c r="C1" s="3" t="s">
        <v>72</v>
      </c>
      <c r="D1" s="3" t="s">
        <v>120</v>
      </c>
      <c r="E1" s="35" t="s">
        <v>121</v>
      </c>
      <c r="F1" s="13" t="s">
        <v>131</v>
      </c>
    </row>
    <row r="2" spans="1:6" s="39" customFormat="1" ht="15.45" customHeight="1" x14ac:dyDescent="0.3">
      <c r="A2" s="47" t="s">
        <v>6</v>
      </c>
      <c r="B2" s="47">
        <v>2018</v>
      </c>
      <c r="C2" s="47" t="s">
        <v>52</v>
      </c>
      <c r="D2" s="47" t="s">
        <v>56</v>
      </c>
      <c r="E2" s="49" t="s">
        <v>57</v>
      </c>
      <c r="F2" s="50">
        <v>724</v>
      </c>
    </row>
    <row r="3" spans="1:6" s="39" customFormat="1" ht="15.45" customHeight="1" x14ac:dyDescent="0.3">
      <c r="A3" s="47" t="s">
        <v>6</v>
      </c>
      <c r="B3" s="47">
        <v>2018</v>
      </c>
      <c r="C3" s="47" t="s">
        <v>52</v>
      </c>
      <c r="D3" s="47" t="s">
        <v>56</v>
      </c>
      <c r="E3" s="49" t="s">
        <v>58</v>
      </c>
      <c r="F3" s="50">
        <v>376</v>
      </c>
    </row>
    <row r="4" spans="1:6" s="39" customFormat="1" ht="15.45" customHeight="1" x14ac:dyDescent="0.3">
      <c r="A4" s="47" t="s">
        <v>6</v>
      </c>
      <c r="B4" s="47">
        <v>2018</v>
      </c>
      <c r="C4" s="47" t="s">
        <v>52</v>
      </c>
      <c r="D4" s="47" t="s">
        <v>56</v>
      </c>
      <c r="E4" s="49" t="s">
        <v>59</v>
      </c>
      <c r="F4" s="50">
        <v>2</v>
      </c>
    </row>
    <row r="5" spans="1:6" s="39" customFormat="1" ht="15.45" customHeight="1" x14ac:dyDescent="0.3">
      <c r="A5" s="47" t="s">
        <v>6</v>
      </c>
      <c r="B5" s="47">
        <v>2018</v>
      </c>
      <c r="C5" s="47" t="s">
        <v>54</v>
      </c>
      <c r="D5" s="47" t="s">
        <v>56</v>
      </c>
      <c r="E5" s="49" t="s">
        <v>264</v>
      </c>
      <c r="F5" s="50">
        <v>9808</v>
      </c>
    </row>
    <row r="6" spans="1:6" s="39" customFormat="1" ht="15.45" customHeight="1" x14ac:dyDescent="0.3">
      <c r="A6" s="47" t="s">
        <v>6</v>
      </c>
      <c r="B6" s="47">
        <v>2018</v>
      </c>
      <c r="C6" s="47" t="s">
        <v>52</v>
      </c>
      <c r="D6" s="47" t="s">
        <v>56</v>
      </c>
      <c r="E6" s="49" t="s">
        <v>63</v>
      </c>
      <c r="F6" s="50">
        <v>1936</v>
      </c>
    </row>
    <row r="7" spans="1:6" s="39" customFormat="1" ht="15.45" customHeight="1" x14ac:dyDescent="0.3">
      <c r="A7" s="47" t="s">
        <v>6</v>
      </c>
      <c r="B7" s="47">
        <v>2018</v>
      </c>
      <c r="C7" s="47" t="s">
        <v>52</v>
      </c>
      <c r="D7" s="47" t="s">
        <v>56</v>
      </c>
      <c r="E7" s="49" t="s">
        <v>60</v>
      </c>
      <c r="F7" s="50" t="s">
        <v>142</v>
      </c>
    </row>
    <row r="8" spans="1:6" s="39" customFormat="1" ht="15.45" customHeight="1" x14ac:dyDescent="0.3">
      <c r="A8" s="47" t="s">
        <v>6</v>
      </c>
      <c r="B8" s="47">
        <v>2018</v>
      </c>
      <c r="C8" s="47" t="s">
        <v>52</v>
      </c>
      <c r="D8" s="47" t="s">
        <v>56</v>
      </c>
      <c r="E8" s="49" t="s">
        <v>61</v>
      </c>
      <c r="F8" s="50">
        <v>142</v>
      </c>
    </row>
    <row r="9" spans="1:6" s="39" customFormat="1" ht="15.45" customHeight="1" x14ac:dyDescent="0.3">
      <c r="A9" s="47" t="s">
        <v>6</v>
      </c>
      <c r="B9" s="47">
        <v>2018</v>
      </c>
      <c r="C9" s="47" t="s">
        <v>52</v>
      </c>
      <c r="D9" s="47" t="s">
        <v>56</v>
      </c>
      <c r="E9" s="49" t="s">
        <v>62</v>
      </c>
      <c r="F9" s="50">
        <v>691</v>
      </c>
    </row>
    <row r="10" spans="1:6" s="39" customFormat="1" ht="15.45" customHeight="1" x14ac:dyDescent="0.3">
      <c r="A10" s="47" t="s">
        <v>8</v>
      </c>
      <c r="B10" s="47">
        <v>2018</v>
      </c>
      <c r="C10" s="47" t="s">
        <v>52</v>
      </c>
      <c r="D10" s="47" t="s">
        <v>56</v>
      </c>
      <c r="E10" s="49" t="s">
        <v>57</v>
      </c>
      <c r="F10" s="50" t="s">
        <v>142</v>
      </c>
    </row>
    <row r="11" spans="1:6" s="39" customFormat="1" ht="15.45" customHeight="1" x14ac:dyDescent="0.3">
      <c r="A11" s="47" t="s">
        <v>8</v>
      </c>
      <c r="B11" s="47">
        <v>2018</v>
      </c>
      <c r="C11" s="47" t="s">
        <v>52</v>
      </c>
      <c r="D11" s="47" t="s">
        <v>56</v>
      </c>
      <c r="E11" s="49" t="s">
        <v>58</v>
      </c>
      <c r="F11" s="50">
        <v>235</v>
      </c>
    </row>
    <row r="12" spans="1:6" s="39" customFormat="1" ht="15.45" customHeight="1" x14ac:dyDescent="0.3">
      <c r="A12" s="47" t="s">
        <v>8</v>
      </c>
      <c r="B12" s="47">
        <v>2018</v>
      </c>
      <c r="C12" s="47" t="s">
        <v>52</v>
      </c>
      <c r="D12" s="47" t="s">
        <v>56</v>
      </c>
      <c r="E12" s="49" t="s">
        <v>59</v>
      </c>
      <c r="F12" s="50">
        <v>26</v>
      </c>
    </row>
    <row r="13" spans="1:6" s="39" customFormat="1" ht="15.45" customHeight="1" x14ac:dyDescent="0.3">
      <c r="A13" s="47" t="s">
        <v>8</v>
      </c>
      <c r="B13" s="47">
        <v>2018</v>
      </c>
      <c r="C13" s="47" t="s">
        <v>54</v>
      </c>
      <c r="D13" s="47" t="s">
        <v>56</v>
      </c>
      <c r="E13" s="49" t="s">
        <v>264</v>
      </c>
      <c r="F13" s="50">
        <v>6972</v>
      </c>
    </row>
    <row r="14" spans="1:6" s="39" customFormat="1" ht="15.45" customHeight="1" x14ac:dyDescent="0.3">
      <c r="A14" s="47" t="s">
        <v>8</v>
      </c>
      <c r="B14" s="47">
        <v>2018</v>
      </c>
      <c r="C14" s="47" t="s">
        <v>52</v>
      </c>
      <c r="D14" s="47" t="s">
        <v>56</v>
      </c>
      <c r="E14" s="49" t="s">
        <v>63</v>
      </c>
      <c r="F14" s="50">
        <v>9329</v>
      </c>
    </row>
    <row r="15" spans="1:6" s="39" customFormat="1" ht="15.45" customHeight="1" x14ac:dyDescent="0.3">
      <c r="A15" s="47" t="s">
        <v>8</v>
      </c>
      <c r="B15" s="47">
        <v>2018</v>
      </c>
      <c r="C15" s="47" t="s">
        <v>52</v>
      </c>
      <c r="D15" s="47" t="s">
        <v>56</v>
      </c>
      <c r="E15" s="49" t="s">
        <v>60</v>
      </c>
      <c r="F15" s="50" t="s">
        <v>142</v>
      </c>
    </row>
    <row r="16" spans="1:6" s="39" customFormat="1" ht="15.45" customHeight="1" x14ac:dyDescent="0.3">
      <c r="A16" s="47" t="s">
        <v>8</v>
      </c>
      <c r="B16" s="47">
        <v>2018</v>
      </c>
      <c r="C16" s="47" t="s">
        <v>52</v>
      </c>
      <c r="D16" s="47" t="s">
        <v>56</v>
      </c>
      <c r="E16" s="49" t="s">
        <v>61</v>
      </c>
      <c r="F16" s="50">
        <v>8500</v>
      </c>
    </row>
    <row r="17" spans="1:6" s="39" customFormat="1" ht="15.45" customHeight="1" x14ac:dyDescent="0.3">
      <c r="A17" s="47" t="s">
        <v>8</v>
      </c>
      <c r="B17" s="47">
        <v>2018</v>
      </c>
      <c r="C17" s="47" t="s">
        <v>52</v>
      </c>
      <c r="D17" s="47" t="s">
        <v>56</v>
      </c>
      <c r="E17" s="49" t="s">
        <v>62</v>
      </c>
      <c r="F17" s="50">
        <v>569</v>
      </c>
    </row>
    <row r="18" spans="1:6" s="39" customFormat="1" ht="15.45" customHeight="1" x14ac:dyDescent="0.3">
      <c r="A18" s="47" t="s">
        <v>117</v>
      </c>
      <c r="B18" s="47">
        <v>2018</v>
      </c>
      <c r="C18" s="47" t="s">
        <v>52</v>
      </c>
      <c r="D18" s="47" t="s">
        <v>56</v>
      </c>
      <c r="E18" s="49" t="s">
        <v>57</v>
      </c>
      <c r="F18" s="50">
        <v>262</v>
      </c>
    </row>
    <row r="19" spans="1:6" s="39" customFormat="1" ht="15.45" customHeight="1" x14ac:dyDescent="0.3">
      <c r="A19" s="47" t="s">
        <v>117</v>
      </c>
      <c r="B19" s="47">
        <v>2018</v>
      </c>
      <c r="C19" s="47" t="s">
        <v>52</v>
      </c>
      <c r="D19" s="47" t="s">
        <v>56</v>
      </c>
      <c r="E19" s="49" t="s">
        <v>58</v>
      </c>
      <c r="F19" s="50">
        <v>252</v>
      </c>
    </row>
    <row r="20" spans="1:6" s="39" customFormat="1" ht="15.45" customHeight="1" x14ac:dyDescent="0.3">
      <c r="A20" s="47" t="s">
        <v>117</v>
      </c>
      <c r="B20" s="47">
        <v>2018</v>
      </c>
      <c r="C20" s="47" t="s">
        <v>52</v>
      </c>
      <c r="D20" s="47" t="s">
        <v>56</v>
      </c>
      <c r="E20" s="49" t="s">
        <v>59</v>
      </c>
      <c r="F20" s="50">
        <v>32</v>
      </c>
    </row>
    <row r="21" spans="1:6" s="39" customFormat="1" ht="15.45" customHeight="1" x14ac:dyDescent="0.3">
      <c r="A21" s="47" t="s">
        <v>117</v>
      </c>
      <c r="B21" s="47">
        <v>2018</v>
      </c>
      <c r="C21" s="47" t="s">
        <v>54</v>
      </c>
      <c r="D21" s="47" t="s">
        <v>56</v>
      </c>
      <c r="E21" s="49" t="s">
        <v>264</v>
      </c>
      <c r="F21" s="50">
        <v>10934</v>
      </c>
    </row>
    <row r="22" spans="1:6" s="39" customFormat="1" ht="15.45" customHeight="1" x14ac:dyDescent="0.3">
      <c r="A22" s="47" t="s">
        <v>117</v>
      </c>
      <c r="B22" s="47">
        <v>2018</v>
      </c>
      <c r="C22" s="47" t="s">
        <v>52</v>
      </c>
      <c r="D22" s="47" t="s">
        <v>56</v>
      </c>
      <c r="E22" s="49" t="s">
        <v>63</v>
      </c>
      <c r="F22" s="50">
        <v>2832</v>
      </c>
    </row>
    <row r="23" spans="1:6" s="39" customFormat="1" ht="15.45" customHeight="1" x14ac:dyDescent="0.3">
      <c r="A23" s="47" t="s">
        <v>117</v>
      </c>
      <c r="B23" s="47">
        <v>2018</v>
      </c>
      <c r="C23" s="47" t="s">
        <v>52</v>
      </c>
      <c r="D23" s="47" t="s">
        <v>56</v>
      </c>
      <c r="E23" s="49" t="s">
        <v>60</v>
      </c>
      <c r="F23" s="50" t="s">
        <v>142</v>
      </c>
    </row>
    <row r="24" spans="1:6" s="39" customFormat="1" ht="15.45" customHeight="1" x14ac:dyDescent="0.3">
      <c r="A24" s="47" t="s">
        <v>117</v>
      </c>
      <c r="B24" s="47">
        <v>2018</v>
      </c>
      <c r="C24" s="47" t="s">
        <v>52</v>
      </c>
      <c r="D24" s="47" t="s">
        <v>56</v>
      </c>
      <c r="E24" s="49" t="s">
        <v>61</v>
      </c>
      <c r="F24" s="50">
        <v>1397</v>
      </c>
    </row>
    <row r="25" spans="1:6" s="39" customFormat="1" ht="15.45" customHeight="1" x14ac:dyDescent="0.3">
      <c r="A25" s="47" t="s">
        <v>117</v>
      </c>
      <c r="B25" s="47">
        <v>2018</v>
      </c>
      <c r="C25" s="47" t="s">
        <v>52</v>
      </c>
      <c r="D25" s="47" t="s">
        <v>56</v>
      </c>
      <c r="E25" s="49" t="s">
        <v>62</v>
      </c>
      <c r="F25" s="50">
        <v>889</v>
      </c>
    </row>
    <row r="26" spans="1:6" s="39" customFormat="1" ht="15.45" customHeight="1" x14ac:dyDescent="0.3">
      <c r="A26" s="47" t="s">
        <v>9</v>
      </c>
      <c r="B26" s="47">
        <v>2018</v>
      </c>
      <c r="C26" s="47" t="s">
        <v>52</v>
      </c>
      <c r="D26" s="47" t="s">
        <v>56</v>
      </c>
      <c r="E26" s="49" t="s">
        <v>57</v>
      </c>
      <c r="F26" s="50">
        <v>582</v>
      </c>
    </row>
    <row r="27" spans="1:6" s="39" customFormat="1" ht="15.45" customHeight="1" x14ac:dyDescent="0.3">
      <c r="A27" s="47" t="s">
        <v>9</v>
      </c>
      <c r="B27" s="47">
        <v>2018</v>
      </c>
      <c r="C27" s="47" t="s">
        <v>52</v>
      </c>
      <c r="D27" s="47" t="s">
        <v>56</v>
      </c>
      <c r="E27" s="49" t="s">
        <v>58</v>
      </c>
      <c r="F27" s="50">
        <v>332</v>
      </c>
    </row>
    <row r="28" spans="1:6" s="39" customFormat="1" ht="15.45" customHeight="1" x14ac:dyDescent="0.3">
      <c r="A28" s="47" t="s">
        <v>9</v>
      </c>
      <c r="B28" s="47">
        <v>2018</v>
      </c>
      <c r="C28" s="47" t="s">
        <v>52</v>
      </c>
      <c r="D28" s="47" t="s">
        <v>56</v>
      </c>
      <c r="E28" s="49" t="s">
        <v>59</v>
      </c>
      <c r="F28" s="50">
        <v>199</v>
      </c>
    </row>
    <row r="29" spans="1:6" s="39" customFormat="1" ht="15.45" customHeight="1" x14ac:dyDescent="0.3">
      <c r="A29" s="47" t="s">
        <v>9</v>
      </c>
      <c r="B29" s="47">
        <v>2018</v>
      </c>
      <c r="C29" s="47" t="s">
        <v>54</v>
      </c>
      <c r="D29" s="47" t="s">
        <v>56</v>
      </c>
      <c r="E29" s="49" t="s">
        <v>264</v>
      </c>
      <c r="F29" s="50">
        <v>36828</v>
      </c>
    </row>
    <row r="30" spans="1:6" s="39" customFormat="1" ht="15.45" customHeight="1" x14ac:dyDescent="0.3">
      <c r="A30" s="47" t="s">
        <v>9</v>
      </c>
      <c r="B30" s="47">
        <v>2018</v>
      </c>
      <c r="C30" s="47" t="s">
        <v>52</v>
      </c>
      <c r="D30" s="47" t="s">
        <v>56</v>
      </c>
      <c r="E30" s="49" t="s">
        <v>63</v>
      </c>
      <c r="F30" s="50">
        <v>3499</v>
      </c>
    </row>
    <row r="31" spans="1:6" s="39" customFormat="1" ht="15.45" customHeight="1" x14ac:dyDescent="0.3">
      <c r="A31" s="47" t="s">
        <v>9</v>
      </c>
      <c r="B31" s="47">
        <v>2018</v>
      </c>
      <c r="C31" s="47" t="s">
        <v>52</v>
      </c>
      <c r="D31" s="47" t="s">
        <v>56</v>
      </c>
      <c r="E31" s="49" t="s">
        <v>60</v>
      </c>
      <c r="F31" s="50">
        <v>158</v>
      </c>
    </row>
    <row r="32" spans="1:6" s="39" customFormat="1" ht="15.45" customHeight="1" x14ac:dyDescent="0.3">
      <c r="A32" s="47" t="s">
        <v>9</v>
      </c>
      <c r="B32" s="47">
        <v>2018</v>
      </c>
      <c r="C32" s="47" t="s">
        <v>52</v>
      </c>
      <c r="D32" s="47" t="s">
        <v>56</v>
      </c>
      <c r="E32" s="49" t="s">
        <v>61</v>
      </c>
      <c r="F32" s="50">
        <v>526</v>
      </c>
    </row>
    <row r="33" spans="1:6" s="39" customFormat="1" ht="15.45" customHeight="1" x14ac:dyDescent="0.3">
      <c r="A33" s="47" t="s">
        <v>9</v>
      </c>
      <c r="B33" s="47">
        <v>2018</v>
      </c>
      <c r="C33" s="47" t="s">
        <v>52</v>
      </c>
      <c r="D33" s="47" t="s">
        <v>56</v>
      </c>
      <c r="E33" s="49" t="s">
        <v>62</v>
      </c>
      <c r="F33" s="50">
        <v>1703</v>
      </c>
    </row>
    <row r="34" spans="1:6" s="39" customFormat="1" ht="15.45" customHeight="1" x14ac:dyDescent="0.3">
      <c r="A34" s="47" t="s">
        <v>5</v>
      </c>
      <c r="B34" s="47">
        <v>2018</v>
      </c>
      <c r="C34" s="47" t="s">
        <v>52</v>
      </c>
      <c r="D34" s="47" t="s">
        <v>56</v>
      </c>
      <c r="E34" s="49" t="s">
        <v>57</v>
      </c>
      <c r="F34" s="50">
        <v>344</v>
      </c>
    </row>
    <row r="35" spans="1:6" s="39" customFormat="1" ht="15.45" customHeight="1" x14ac:dyDescent="0.3">
      <c r="A35" s="47" t="s">
        <v>5</v>
      </c>
      <c r="B35" s="47">
        <v>2018</v>
      </c>
      <c r="C35" s="47" t="s">
        <v>52</v>
      </c>
      <c r="D35" s="47" t="s">
        <v>56</v>
      </c>
      <c r="E35" s="49" t="s">
        <v>58</v>
      </c>
      <c r="F35" s="50">
        <v>318</v>
      </c>
    </row>
    <row r="36" spans="1:6" s="39" customFormat="1" ht="15.45" customHeight="1" x14ac:dyDescent="0.3">
      <c r="A36" s="47" t="s">
        <v>5</v>
      </c>
      <c r="B36" s="47">
        <v>2018</v>
      </c>
      <c r="C36" s="47" t="s">
        <v>52</v>
      </c>
      <c r="D36" s="47" t="s">
        <v>56</v>
      </c>
      <c r="E36" s="49" t="s">
        <v>59</v>
      </c>
      <c r="F36" s="50">
        <v>538</v>
      </c>
    </row>
    <row r="37" spans="1:6" s="39" customFormat="1" ht="15.45" customHeight="1" x14ac:dyDescent="0.3">
      <c r="A37" s="47" t="s">
        <v>5</v>
      </c>
      <c r="B37" s="47">
        <v>2018</v>
      </c>
      <c r="C37" s="47" t="s">
        <v>54</v>
      </c>
      <c r="D37" s="47" t="s">
        <v>56</v>
      </c>
      <c r="E37" s="49" t="s">
        <v>264</v>
      </c>
      <c r="F37" s="50">
        <v>20490</v>
      </c>
    </row>
    <row r="38" spans="1:6" s="39" customFormat="1" ht="15.45" customHeight="1" x14ac:dyDescent="0.3">
      <c r="A38" s="47" t="s">
        <v>5</v>
      </c>
      <c r="B38" s="47">
        <v>2018</v>
      </c>
      <c r="C38" s="47" t="s">
        <v>52</v>
      </c>
      <c r="D38" s="47" t="s">
        <v>56</v>
      </c>
      <c r="E38" s="49" t="s">
        <v>63</v>
      </c>
      <c r="F38" s="50">
        <v>5376</v>
      </c>
    </row>
    <row r="39" spans="1:6" s="39" customFormat="1" ht="15.45" customHeight="1" x14ac:dyDescent="0.3">
      <c r="A39" s="47" t="s">
        <v>5</v>
      </c>
      <c r="B39" s="47">
        <v>2018</v>
      </c>
      <c r="C39" s="47" t="s">
        <v>52</v>
      </c>
      <c r="D39" s="47" t="s">
        <v>56</v>
      </c>
      <c r="E39" s="49" t="s">
        <v>60</v>
      </c>
      <c r="F39" s="50" t="s">
        <v>142</v>
      </c>
    </row>
    <row r="40" spans="1:6" s="39" customFormat="1" ht="15.45" customHeight="1" x14ac:dyDescent="0.3">
      <c r="A40" s="47" t="s">
        <v>5</v>
      </c>
      <c r="B40" s="47">
        <v>2018</v>
      </c>
      <c r="C40" s="47" t="s">
        <v>52</v>
      </c>
      <c r="D40" s="47" t="s">
        <v>56</v>
      </c>
      <c r="E40" s="49" t="s">
        <v>61</v>
      </c>
      <c r="F40" s="50">
        <v>3337</v>
      </c>
    </row>
    <row r="41" spans="1:6" s="39" customFormat="1" ht="15.45" customHeight="1" x14ac:dyDescent="0.3">
      <c r="A41" s="47" t="s">
        <v>5</v>
      </c>
      <c r="B41" s="47">
        <v>2018</v>
      </c>
      <c r="C41" s="47" t="s">
        <v>52</v>
      </c>
      <c r="D41" s="47" t="s">
        <v>56</v>
      </c>
      <c r="E41" s="49" t="s">
        <v>62</v>
      </c>
      <c r="F41" s="50">
        <v>839</v>
      </c>
    </row>
    <row r="42" spans="1:6" s="39" customFormat="1" ht="15.45" customHeight="1" x14ac:dyDescent="0.3">
      <c r="A42" s="47" t="s">
        <v>15</v>
      </c>
      <c r="B42" s="47">
        <v>2018</v>
      </c>
      <c r="C42" s="47" t="s">
        <v>52</v>
      </c>
      <c r="D42" s="47" t="s">
        <v>56</v>
      </c>
      <c r="E42" s="49" t="s">
        <v>57</v>
      </c>
      <c r="F42" s="50" t="s">
        <v>142</v>
      </c>
    </row>
    <row r="43" spans="1:6" s="39" customFormat="1" ht="15.45" customHeight="1" x14ac:dyDescent="0.3">
      <c r="A43" s="47" t="s">
        <v>15</v>
      </c>
      <c r="B43" s="47">
        <v>2018</v>
      </c>
      <c r="C43" s="47" t="s">
        <v>52</v>
      </c>
      <c r="D43" s="47" t="s">
        <v>56</v>
      </c>
      <c r="E43" s="49" t="s">
        <v>58</v>
      </c>
      <c r="F43" s="50">
        <v>301</v>
      </c>
    </row>
    <row r="44" spans="1:6" s="39" customFormat="1" ht="15.45" customHeight="1" x14ac:dyDescent="0.3">
      <c r="A44" s="47" t="s">
        <v>15</v>
      </c>
      <c r="B44" s="47">
        <v>2018</v>
      </c>
      <c r="C44" s="47" t="s">
        <v>52</v>
      </c>
      <c r="D44" s="47" t="s">
        <v>56</v>
      </c>
      <c r="E44" s="49" t="s">
        <v>59</v>
      </c>
      <c r="F44" s="50">
        <v>74</v>
      </c>
    </row>
    <row r="45" spans="1:6" s="39" customFormat="1" ht="15.45" customHeight="1" x14ac:dyDescent="0.3">
      <c r="A45" s="47" t="s">
        <v>15</v>
      </c>
      <c r="B45" s="47">
        <v>2018</v>
      </c>
      <c r="C45" s="47" t="s">
        <v>54</v>
      </c>
      <c r="D45" s="47" t="s">
        <v>56</v>
      </c>
      <c r="E45" s="49" t="s">
        <v>264</v>
      </c>
      <c r="F45" s="50">
        <v>31489</v>
      </c>
    </row>
    <row r="46" spans="1:6" s="39" customFormat="1" ht="15.45" customHeight="1" x14ac:dyDescent="0.3">
      <c r="A46" s="47" t="s">
        <v>15</v>
      </c>
      <c r="B46" s="47">
        <v>2018</v>
      </c>
      <c r="C46" s="47" t="s">
        <v>52</v>
      </c>
      <c r="D46" s="47" t="s">
        <v>56</v>
      </c>
      <c r="E46" s="49" t="s">
        <v>63</v>
      </c>
      <c r="F46" s="50">
        <v>1716</v>
      </c>
    </row>
    <row r="47" spans="1:6" s="39" customFormat="1" ht="15.45" customHeight="1" x14ac:dyDescent="0.3">
      <c r="A47" s="47" t="s">
        <v>15</v>
      </c>
      <c r="B47" s="47">
        <v>2018</v>
      </c>
      <c r="C47" s="47" t="s">
        <v>52</v>
      </c>
      <c r="D47" s="47" t="s">
        <v>56</v>
      </c>
      <c r="E47" s="49" t="s">
        <v>60</v>
      </c>
      <c r="F47" s="50">
        <v>104</v>
      </c>
    </row>
    <row r="48" spans="1:6" s="39" customFormat="1" ht="15.45" customHeight="1" x14ac:dyDescent="0.3">
      <c r="A48" s="47" t="s">
        <v>15</v>
      </c>
      <c r="B48" s="47">
        <v>2018</v>
      </c>
      <c r="C48" s="47" t="s">
        <v>52</v>
      </c>
      <c r="D48" s="47" t="s">
        <v>56</v>
      </c>
      <c r="E48" s="49" t="s">
        <v>61</v>
      </c>
      <c r="F48" s="50">
        <v>70</v>
      </c>
    </row>
    <row r="49" spans="1:6" s="39" customFormat="1" ht="15.45" customHeight="1" x14ac:dyDescent="0.3">
      <c r="A49" s="47" t="s">
        <v>15</v>
      </c>
      <c r="B49" s="47">
        <v>2018</v>
      </c>
      <c r="C49" s="47" t="s">
        <v>52</v>
      </c>
      <c r="D49" s="47" t="s">
        <v>56</v>
      </c>
      <c r="E49" s="49" t="s">
        <v>62</v>
      </c>
      <c r="F49" s="50">
        <v>1166</v>
      </c>
    </row>
    <row r="50" spans="1:6" s="39" customFormat="1" ht="15.45" customHeight="1" x14ac:dyDescent="0.3">
      <c r="A50" s="47" t="s">
        <v>14</v>
      </c>
      <c r="B50" s="47">
        <v>2018</v>
      </c>
      <c r="C50" s="47" t="s">
        <v>52</v>
      </c>
      <c r="D50" s="47" t="s">
        <v>56</v>
      </c>
      <c r="E50" s="49" t="s">
        <v>57</v>
      </c>
      <c r="F50" s="50">
        <v>1665</v>
      </c>
    </row>
    <row r="51" spans="1:6" s="39" customFormat="1" ht="15.45" customHeight="1" x14ac:dyDescent="0.3">
      <c r="A51" s="47" t="s">
        <v>14</v>
      </c>
      <c r="B51" s="47">
        <v>2018</v>
      </c>
      <c r="C51" s="47" t="s">
        <v>52</v>
      </c>
      <c r="D51" s="47" t="s">
        <v>56</v>
      </c>
      <c r="E51" s="49" t="s">
        <v>58</v>
      </c>
      <c r="F51" s="50">
        <v>972</v>
      </c>
    </row>
    <row r="52" spans="1:6" s="39" customFormat="1" ht="15.45" customHeight="1" x14ac:dyDescent="0.3">
      <c r="A52" s="47" t="s">
        <v>14</v>
      </c>
      <c r="B52" s="47">
        <v>2018</v>
      </c>
      <c r="C52" s="47" t="s">
        <v>52</v>
      </c>
      <c r="D52" s="47" t="s">
        <v>56</v>
      </c>
      <c r="E52" s="49" t="s">
        <v>59</v>
      </c>
      <c r="F52" s="50">
        <v>815</v>
      </c>
    </row>
    <row r="53" spans="1:6" s="39" customFormat="1" ht="15.45" customHeight="1" x14ac:dyDescent="0.3">
      <c r="A53" s="47" t="s">
        <v>14</v>
      </c>
      <c r="B53" s="47">
        <v>2018</v>
      </c>
      <c r="C53" s="47" t="s">
        <v>54</v>
      </c>
      <c r="D53" s="47" t="s">
        <v>56</v>
      </c>
      <c r="E53" s="49" t="s">
        <v>264</v>
      </c>
      <c r="F53" s="50">
        <v>60096</v>
      </c>
    </row>
    <row r="54" spans="1:6" s="39" customFormat="1" ht="15.45" customHeight="1" x14ac:dyDescent="0.3">
      <c r="A54" s="47" t="s">
        <v>14</v>
      </c>
      <c r="B54" s="47">
        <v>2018</v>
      </c>
      <c r="C54" s="47" t="s">
        <v>52</v>
      </c>
      <c r="D54" s="47" t="s">
        <v>56</v>
      </c>
      <c r="E54" s="49" t="s">
        <v>63</v>
      </c>
      <c r="F54" s="50">
        <v>7050</v>
      </c>
    </row>
    <row r="55" spans="1:6" s="39" customFormat="1" ht="15.45" customHeight="1" x14ac:dyDescent="0.3">
      <c r="A55" s="47" t="s">
        <v>14</v>
      </c>
      <c r="B55" s="47">
        <v>2018</v>
      </c>
      <c r="C55" s="47" t="s">
        <v>52</v>
      </c>
      <c r="D55" s="47" t="s">
        <v>56</v>
      </c>
      <c r="E55" s="49" t="s">
        <v>60</v>
      </c>
      <c r="F55" s="50">
        <v>66</v>
      </c>
    </row>
    <row r="56" spans="1:6" s="39" customFormat="1" ht="15.45" customHeight="1" x14ac:dyDescent="0.3">
      <c r="A56" s="47" t="s">
        <v>14</v>
      </c>
      <c r="B56" s="47">
        <v>2018</v>
      </c>
      <c r="C56" s="47" t="s">
        <v>52</v>
      </c>
      <c r="D56" s="47" t="s">
        <v>56</v>
      </c>
      <c r="E56" s="49" t="s">
        <v>61</v>
      </c>
      <c r="F56" s="50">
        <v>1505</v>
      </c>
    </row>
    <row r="57" spans="1:6" s="39" customFormat="1" ht="15.45" customHeight="1" x14ac:dyDescent="0.3">
      <c r="A57" s="47" t="s">
        <v>14</v>
      </c>
      <c r="B57" s="47">
        <v>2018</v>
      </c>
      <c r="C57" s="47" t="s">
        <v>52</v>
      </c>
      <c r="D57" s="47" t="s">
        <v>56</v>
      </c>
      <c r="E57" s="49" t="s">
        <v>62</v>
      </c>
      <c r="F57" s="50">
        <v>2027</v>
      </c>
    </row>
    <row r="58" spans="1:6" s="39" customFormat="1" ht="15.45" customHeight="1" x14ac:dyDescent="0.3">
      <c r="A58" s="47" t="s">
        <v>11</v>
      </c>
      <c r="B58" s="47">
        <v>2018</v>
      </c>
      <c r="C58" s="47" t="s">
        <v>52</v>
      </c>
      <c r="D58" s="47" t="s">
        <v>56</v>
      </c>
      <c r="E58" s="49" t="s">
        <v>57</v>
      </c>
      <c r="F58" s="50">
        <v>2577</v>
      </c>
    </row>
    <row r="59" spans="1:6" s="39" customFormat="1" ht="15.45" customHeight="1" x14ac:dyDescent="0.3">
      <c r="A59" s="47" t="s">
        <v>11</v>
      </c>
      <c r="B59" s="47">
        <v>2018</v>
      </c>
      <c r="C59" s="47" t="s">
        <v>52</v>
      </c>
      <c r="D59" s="47" t="s">
        <v>56</v>
      </c>
      <c r="E59" s="49" t="s">
        <v>58</v>
      </c>
      <c r="F59" s="50">
        <v>238</v>
      </c>
    </row>
    <row r="60" spans="1:6" s="39" customFormat="1" ht="15.45" customHeight="1" x14ac:dyDescent="0.3">
      <c r="A60" s="47" t="s">
        <v>11</v>
      </c>
      <c r="B60" s="47">
        <v>2018</v>
      </c>
      <c r="C60" s="47" t="s">
        <v>52</v>
      </c>
      <c r="D60" s="47" t="s">
        <v>56</v>
      </c>
      <c r="E60" s="49" t="s">
        <v>59</v>
      </c>
      <c r="F60" s="50">
        <v>631</v>
      </c>
    </row>
    <row r="61" spans="1:6" s="39" customFormat="1" ht="15.45" customHeight="1" x14ac:dyDescent="0.3">
      <c r="A61" s="47" t="s">
        <v>11</v>
      </c>
      <c r="B61" s="47">
        <v>2018</v>
      </c>
      <c r="C61" s="47" t="s">
        <v>54</v>
      </c>
      <c r="D61" s="47" t="s">
        <v>56</v>
      </c>
      <c r="E61" s="49" t="s">
        <v>264</v>
      </c>
      <c r="F61" s="50">
        <v>65497</v>
      </c>
    </row>
    <row r="62" spans="1:6" s="39" customFormat="1" ht="15.45" customHeight="1" x14ac:dyDescent="0.3">
      <c r="A62" s="47" t="s">
        <v>11</v>
      </c>
      <c r="B62" s="47">
        <v>2018</v>
      </c>
      <c r="C62" s="47" t="s">
        <v>52</v>
      </c>
      <c r="D62" s="47" t="s">
        <v>56</v>
      </c>
      <c r="E62" s="49" t="s">
        <v>63</v>
      </c>
      <c r="F62" s="50">
        <v>6863</v>
      </c>
    </row>
    <row r="63" spans="1:6" s="39" customFormat="1" ht="15.45" customHeight="1" x14ac:dyDescent="0.3">
      <c r="A63" s="47" t="s">
        <v>11</v>
      </c>
      <c r="B63" s="47">
        <v>2018</v>
      </c>
      <c r="C63" s="47" t="s">
        <v>52</v>
      </c>
      <c r="D63" s="47" t="s">
        <v>56</v>
      </c>
      <c r="E63" s="49" t="s">
        <v>60</v>
      </c>
      <c r="F63" s="50" t="s">
        <v>142</v>
      </c>
    </row>
    <row r="64" spans="1:6" s="39" customFormat="1" ht="15.45" customHeight="1" x14ac:dyDescent="0.3">
      <c r="A64" s="47" t="s">
        <v>11</v>
      </c>
      <c r="B64" s="47">
        <v>2018</v>
      </c>
      <c r="C64" s="47" t="s">
        <v>52</v>
      </c>
      <c r="D64" s="47" t="s">
        <v>56</v>
      </c>
      <c r="E64" s="49" t="s">
        <v>61</v>
      </c>
      <c r="F64" s="50">
        <v>1976</v>
      </c>
    </row>
    <row r="65" spans="1:6" s="39" customFormat="1" ht="15.45" customHeight="1" x14ac:dyDescent="0.3">
      <c r="A65" s="47" t="s">
        <v>11</v>
      </c>
      <c r="B65" s="47">
        <v>2018</v>
      </c>
      <c r="C65" s="47" t="s">
        <v>52</v>
      </c>
      <c r="D65" s="47" t="s">
        <v>56</v>
      </c>
      <c r="E65" s="49" t="s">
        <v>62</v>
      </c>
      <c r="F65" s="50">
        <v>1440</v>
      </c>
    </row>
    <row r="66" spans="1:6" s="39" customFormat="1" ht="15.45" customHeight="1" x14ac:dyDescent="0.3">
      <c r="A66" s="47" t="s">
        <v>7</v>
      </c>
      <c r="B66" s="47">
        <v>2018</v>
      </c>
      <c r="C66" s="47" t="s">
        <v>52</v>
      </c>
      <c r="D66" s="47" t="s">
        <v>56</v>
      </c>
      <c r="E66" s="49" t="s">
        <v>57</v>
      </c>
      <c r="F66" s="50">
        <v>639</v>
      </c>
    </row>
    <row r="67" spans="1:6" s="39" customFormat="1" ht="15.45" customHeight="1" x14ac:dyDescent="0.3">
      <c r="A67" s="47" t="s">
        <v>7</v>
      </c>
      <c r="B67" s="47">
        <v>2018</v>
      </c>
      <c r="C67" s="47" t="s">
        <v>52</v>
      </c>
      <c r="D67" s="47" t="s">
        <v>56</v>
      </c>
      <c r="E67" s="49" t="s">
        <v>58</v>
      </c>
      <c r="F67" s="50">
        <v>291</v>
      </c>
    </row>
    <row r="68" spans="1:6" s="39" customFormat="1" ht="15.45" customHeight="1" x14ac:dyDescent="0.3">
      <c r="A68" s="47" t="s">
        <v>7</v>
      </c>
      <c r="B68" s="47">
        <v>2018</v>
      </c>
      <c r="C68" s="47" t="s">
        <v>52</v>
      </c>
      <c r="D68" s="47" t="s">
        <v>56</v>
      </c>
      <c r="E68" s="49" t="s">
        <v>59</v>
      </c>
      <c r="F68" s="50">
        <v>361</v>
      </c>
    </row>
    <row r="69" spans="1:6" s="39" customFormat="1" ht="15.45" customHeight="1" x14ac:dyDescent="0.3">
      <c r="A69" s="47" t="s">
        <v>7</v>
      </c>
      <c r="B69" s="47">
        <v>2018</v>
      </c>
      <c r="C69" s="47" t="s">
        <v>54</v>
      </c>
      <c r="D69" s="47" t="s">
        <v>56</v>
      </c>
      <c r="E69" s="49" t="s">
        <v>264</v>
      </c>
      <c r="F69" s="50">
        <v>21265</v>
      </c>
    </row>
    <row r="70" spans="1:6" s="39" customFormat="1" ht="15.45" customHeight="1" x14ac:dyDescent="0.3">
      <c r="A70" s="47" t="s">
        <v>7</v>
      </c>
      <c r="B70" s="47">
        <v>2018</v>
      </c>
      <c r="C70" s="47" t="s">
        <v>52</v>
      </c>
      <c r="D70" s="47" t="s">
        <v>56</v>
      </c>
      <c r="E70" s="49" t="s">
        <v>63</v>
      </c>
      <c r="F70" s="50">
        <v>2724</v>
      </c>
    </row>
    <row r="71" spans="1:6" s="39" customFormat="1" ht="15.45" customHeight="1" x14ac:dyDescent="0.3">
      <c r="A71" s="47" t="s">
        <v>7</v>
      </c>
      <c r="B71" s="47">
        <v>2018</v>
      </c>
      <c r="C71" s="47" t="s">
        <v>52</v>
      </c>
      <c r="D71" s="47" t="s">
        <v>56</v>
      </c>
      <c r="E71" s="49" t="s">
        <v>60</v>
      </c>
      <c r="F71" s="50" t="s">
        <v>142</v>
      </c>
    </row>
    <row r="72" spans="1:6" s="39" customFormat="1" ht="15.45" customHeight="1" x14ac:dyDescent="0.3">
      <c r="A72" s="47" t="s">
        <v>7</v>
      </c>
      <c r="B72" s="47">
        <v>2018</v>
      </c>
      <c r="C72" s="47" t="s">
        <v>52</v>
      </c>
      <c r="D72" s="47" t="s">
        <v>56</v>
      </c>
      <c r="E72" s="49" t="s">
        <v>61</v>
      </c>
      <c r="F72" s="50">
        <v>241</v>
      </c>
    </row>
    <row r="73" spans="1:6" s="39" customFormat="1" ht="15.45" customHeight="1" x14ac:dyDescent="0.3">
      <c r="A73" s="47" t="s">
        <v>7</v>
      </c>
      <c r="B73" s="47">
        <v>2018</v>
      </c>
      <c r="C73" s="47" t="s">
        <v>52</v>
      </c>
      <c r="D73" s="47" t="s">
        <v>56</v>
      </c>
      <c r="E73" s="49" t="s">
        <v>62</v>
      </c>
      <c r="F73" s="50">
        <v>1192</v>
      </c>
    </row>
    <row r="74" spans="1:6" s="39" customFormat="1" ht="15.45" customHeight="1" x14ac:dyDescent="0.3">
      <c r="A74" s="47" t="s">
        <v>10</v>
      </c>
      <c r="B74" s="47">
        <v>2018</v>
      </c>
      <c r="C74" s="47" t="s">
        <v>52</v>
      </c>
      <c r="D74" s="47" t="s">
        <v>56</v>
      </c>
      <c r="E74" s="49" t="s">
        <v>57</v>
      </c>
      <c r="F74" s="50" t="s">
        <v>142</v>
      </c>
    </row>
    <row r="75" spans="1:6" s="39" customFormat="1" ht="15.45" customHeight="1" x14ac:dyDescent="0.3">
      <c r="A75" s="47" t="s">
        <v>10</v>
      </c>
      <c r="B75" s="47">
        <v>2018</v>
      </c>
      <c r="C75" s="47" t="s">
        <v>52</v>
      </c>
      <c r="D75" s="47" t="s">
        <v>56</v>
      </c>
      <c r="E75" s="49" t="s">
        <v>58</v>
      </c>
      <c r="F75" s="50">
        <v>92</v>
      </c>
    </row>
    <row r="76" spans="1:6" s="39" customFormat="1" ht="15.45" customHeight="1" x14ac:dyDescent="0.3">
      <c r="A76" s="47" t="s">
        <v>10</v>
      </c>
      <c r="B76" s="47">
        <v>2018</v>
      </c>
      <c r="C76" s="47" t="s">
        <v>52</v>
      </c>
      <c r="D76" s="47" t="s">
        <v>56</v>
      </c>
      <c r="E76" s="49" t="s">
        <v>59</v>
      </c>
      <c r="F76" s="50">
        <v>4</v>
      </c>
    </row>
    <row r="77" spans="1:6" s="39" customFormat="1" ht="15.45" customHeight="1" x14ac:dyDescent="0.3">
      <c r="A77" s="47" t="s">
        <v>10</v>
      </c>
      <c r="B77" s="47">
        <v>2018</v>
      </c>
      <c r="C77" s="47" t="s">
        <v>54</v>
      </c>
      <c r="D77" s="47" t="s">
        <v>56</v>
      </c>
      <c r="E77" s="49" t="s">
        <v>264</v>
      </c>
      <c r="F77" s="50">
        <v>18880</v>
      </c>
    </row>
    <row r="78" spans="1:6" s="39" customFormat="1" ht="15.45" customHeight="1" x14ac:dyDescent="0.3">
      <c r="A78" s="47" t="s">
        <v>10</v>
      </c>
      <c r="B78" s="47">
        <v>2018</v>
      </c>
      <c r="C78" s="47" t="s">
        <v>52</v>
      </c>
      <c r="D78" s="47" t="s">
        <v>56</v>
      </c>
      <c r="E78" s="49" t="s">
        <v>63</v>
      </c>
      <c r="F78" s="50">
        <v>1096</v>
      </c>
    </row>
    <row r="79" spans="1:6" s="39" customFormat="1" ht="15.45" customHeight="1" x14ac:dyDescent="0.3">
      <c r="A79" s="47" t="s">
        <v>10</v>
      </c>
      <c r="B79" s="47">
        <v>2018</v>
      </c>
      <c r="C79" s="47" t="s">
        <v>52</v>
      </c>
      <c r="D79" s="47" t="s">
        <v>56</v>
      </c>
      <c r="E79" s="49" t="s">
        <v>60</v>
      </c>
      <c r="F79" s="50" t="s">
        <v>142</v>
      </c>
    </row>
    <row r="80" spans="1:6" s="39" customFormat="1" ht="15.45" customHeight="1" x14ac:dyDescent="0.3">
      <c r="A80" s="47" t="s">
        <v>10</v>
      </c>
      <c r="B80" s="47">
        <v>2018</v>
      </c>
      <c r="C80" s="47" t="s">
        <v>52</v>
      </c>
      <c r="D80" s="47" t="s">
        <v>56</v>
      </c>
      <c r="E80" s="49" t="s">
        <v>61</v>
      </c>
      <c r="F80" s="50">
        <v>266</v>
      </c>
    </row>
    <row r="81" spans="1:6" s="39" customFormat="1" ht="15.45" customHeight="1" x14ac:dyDescent="0.3">
      <c r="A81" s="47" t="s">
        <v>10</v>
      </c>
      <c r="B81" s="47">
        <v>2018</v>
      </c>
      <c r="C81" s="47" t="s">
        <v>52</v>
      </c>
      <c r="D81" s="47" t="s">
        <v>56</v>
      </c>
      <c r="E81" s="49" t="s">
        <v>62</v>
      </c>
      <c r="F81" s="50">
        <v>734</v>
      </c>
    </row>
    <row r="82" spans="1:6" s="39" customFormat="1" ht="15.45" customHeight="1" x14ac:dyDescent="0.3">
      <c r="A82" s="47" t="s">
        <v>13</v>
      </c>
      <c r="B82" s="47">
        <v>2018</v>
      </c>
      <c r="C82" s="47" t="s">
        <v>52</v>
      </c>
      <c r="D82" s="47" t="s">
        <v>56</v>
      </c>
      <c r="E82" s="49" t="s">
        <v>57</v>
      </c>
      <c r="F82" s="50" t="s">
        <v>142</v>
      </c>
    </row>
    <row r="83" spans="1:6" s="39" customFormat="1" ht="15.45" customHeight="1" x14ac:dyDescent="0.3">
      <c r="A83" s="47" t="s">
        <v>13</v>
      </c>
      <c r="B83" s="47">
        <v>2018</v>
      </c>
      <c r="C83" s="47" t="s">
        <v>52</v>
      </c>
      <c r="D83" s="47" t="s">
        <v>56</v>
      </c>
      <c r="E83" s="49" t="s">
        <v>58</v>
      </c>
      <c r="F83" s="50">
        <v>88</v>
      </c>
    </row>
    <row r="84" spans="1:6" s="39" customFormat="1" ht="15.45" customHeight="1" x14ac:dyDescent="0.3">
      <c r="A84" s="47" t="s">
        <v>13</v>
      </c>
      <c r="B84" s="47">
        <v>2018</v>
      </c>
      <c r="C84" s="47" t="s">
        <v>52</v>
      </c>
      <c r="D84" s="47" t="s">
        <v>56</v>
      </c>
      <c r="E84" s="49" t="s">
        <v>59</v>
      </c>
      <c r="F84" s="50">
        <v>2</v>
      </c>
    </row>
    <row r="85" spans="1:6" s="39" customFormat="1" ht="15.45" customHeight="1" x14ac:dyDescent="0.3">
      <c r="A85" s="47" t="s">
        <v>13</v>
      </c>
      <c r="B85" s="47">
        <v>2018</v>
      </c>
      <c r="C85" s="47" t="s">
        <v>54</v>
      </c>
      <c r="D85" s="47" t="s">
        <v>56</v>
      </c>
      <c r="E85" s="49" t="s">
        <v>264</v>
      </c>
      <c r="F85" s="50">
        <v>11030</v>
      </c>
    </row>
    <row r="86" spans="1:6" s="39" customFormat="1" ht="15.45" customHeight="1" x14ac:dyDescent="0.3">
      <c r="A86" s="47" t="s">
        <v>13</v>
      </c>
      <c r="B86" s="47">
        <v>2018</v>
      </c>
      <c r="C86" s="47" t="s">
        <v>52</v>
      </c>
      <c r="D86" s="47" t="s">
        <v>56</v>
      </c>
      <c r="E86" s="49" t="s">
        <v>63</v>
      </c>
      <c r="F86" s="50">
        <v>4062</v>
      </c>
    </row>
    <row r="87" spans="1:6" s="39" customFormat="1" ht="15.45" customHeight="1" x14ac:dyDescent="0.3">
      <c r="A87" s="47" t="s">
        <v>13</v>
      </c>
      <c r="B87" s="47">
        <v>2018</v>
      </c>
      <c r="C87" s="47" t="s">
        <v>52</v>
      </c>
      <c r="D87" s="47" t="s">
        <v>56</v>
      </c>
      <c r="E87" s="49" t="s">
        <v>60</v>
      </c>
      <c r="F87" s="50">
        <v>12</v>
      </c>
    </row>
    <row r="88" spans="1:6" s="39" customFormat="1" ht="15.45" customHeight="1" x14ac:dyDescent="0.3">
      <c r="A88" s="47" t="s">
        <v>13</v>
      </c>
      <c r="B88" s="47">
        <v>2018</v>
      </c>
      <c r="C88" s="47" t="s">
        <v>52</v>
      </c>
      <c r="D88" s="47" t="s">
        <v>56</v>
      </c>
      <c r="E88" s="49" t="s">
        <v>61</v>
      </c>
      <c r="F88" s="50">
        <v>3424</v>
      </c>
    </row>
    <row r="89" spans="1:6" s="39" customFormat="1" ht="15.45" customHeight="1" x14ac:dyDescent="0.3">
      <c r="A89" s="47" t="s">
        <v>13</v>
      </c>
      <c r="B89" s="47">
        <v>2018</v>
      </c>
      <c r="C89" s="47" t="s">
        <v>52</v>
      </c>
      <c r="D89" s="47" t="s">
        <v>56</v>
      </c>
      <c r="E89" s="49" t="s">
        <v>62</v>
      </c>
      <c r="F89" s="50">
        <v>536</v>
      </c>
    </row>
    <row r="90" spans="1:6" s="39" customFormat="1" ht="15.45" customHeight="1" x14ac:dyDescent="0.3">
      <c r="A90" s="47" t="s">
        <v>12</v>
      </c>
      <c r="B90" s="47">
        <v>2018</v>
      </c>
      <c r="C90" s="47" t="s">
        <v>52</v>
      </c>
      <c r="D90" s="47" t="s">
        <v>56</v>
      </c>
      <c r="E90" s="49" t="s">
        <v>57</v>
      </c>
      <c r="F90" s="50">
        <v>1025</v>
      </c>
    </row>
    <row r="91" spans="1:6" s="39" customFormat="1" ht="15.45" customHeight="1" x14ac:dyDescent="0.3">
      <c r="A91" s="47" t="s">
        <v>12</v>
      </c>
      <c r="B91" s="47">
        <v>2018</v>
      </c>
      <c r="C91" s="47" t="s">
        <v>52</v>
      </c>
      <c r="D91" s="47" t="s">
        <v>56</v>
      </c>
      <c r="E91" s="49" t="s">
        <v>58</v>
      </c>
      <c r="F91" s="50">
        <v>198</v>
      </c>
    </row>
    <row r="92" spans="1:6" s="39" customFormat="1" ht="15.45" customHeight="1" x14ac:dyDescent="0.3">
      <c r="A92" s="47" t="s">
        <v>12</v>
      </c>
      <c r="B92" s="47">
        <v>2018</v>
      </c>
      <c r="C92" s="47" t="s">
        <v>52</v>
      </c>
      <c r="D92" s="47" t="s">
        <v>56</v>
      </c>
      <c r="E92" s="49" t="s">
        <v>59</v>
      </c>
      <c r="F92" s="50">
        <v>372</v>
      </c>
    </row>
    <row r="93" spans="1:6" s="39" customFormat="1" ht="15.45" customHeight="1" x14ac:dyDescent="0.3">
      <c r="A93" s="47" t="s">
        <v>12</v>
      </c>
      <c r="B93" s="47">
        <v>2018</v>
      </c>
      <c r="C93" s="47" t="s">
        <v>54</v>
      </c>
      <c r="D93" s="47" t="s">
        <v>56</v>
      </c>
      <c r="E93" s="49" t="s">
        <v>264</v>
      </c>
      <c r="F93" s="50">
        <v>73884</v>
      </c>
    </row>
    <row r="94" spans="1:6" s="39" customFormat="1" ht="15.45" customHeight="1" x14ac:dyDescent="0.3">
      <c r="A94" s="47" t="s">
        <v>12</v>
      </c>
      <c r="B94" s="47">
        <v>2018</v>
      </c>
      <c r="C94" s="47" t="s">
        <v>52</v>
      </c>
      <c r="D94" s="47" t="s">
        <v>56</v>
      </c>
      <c r="E94" s="49" t="s">
        <v>63</v>
      </c>
      <c r="F94" s="50">
        <v>5400</v>
      </c>
    </row>
    <row r="95" spans="1:6" s="39" customFormat="1" ht="15.45" customHeight="1" x14ac:dyDescent="0.3">
      <c r="A95" s="47" t="s">
        <v>12</v>
      </c>
      <c r="B95" s="47">
        <v>2018</v>
      </c>
      <c r="C95" s="47" t="s">
        <v>52</v>
      </c>
      <c r="D95" s="47" t="s">
        <v>56</v>
      </c>
      <c r="E95" s="49" t="s">
        <v>60</v>
      </c>
      <c r="F95" s="50" t="s">
        <v>142</v>
      </c>
    </row>
    <row r="96" spans="1:6" s="39" customFormat="1" ht="15.45" customHeight="1" x14ac:dyDescent="0.3">
      <c r="A96" s="47" t="s">
        <v>12</v>
      </c>
      <c r="B96" s="47">
        <v>2018</v>
      </c>
      <c r="C96" s="47" t="s">
        <v>52</v>
      </c>
      <c r="D96" s="47" t="s">
        <v>56</v>
      </c>
      <c r="E96" s="49" t="s">
        <v>61</v>
      </c>
      <c r="F96" s="50">
        <v>2297</v>
      </c>
    </row>
    <row r="97" spans="1:6" s="39" customFormat="1" ht="15.45" customHeight="1" x14ac:dyDescent="0.3">
      <c r="A97" s="47" t="s">
        <v>12</v>
      </c>
      <c r="B97" s="47">
        <v>2018</v>
      </c>
      <c r="C97" s="47" t="s">
        <v>52</v>
      </c>
      <c r="D97" s="47" t="s">
        <v>56</v>
      </c>
      <c r="E97" s="49" t="s">
        <v>62</v>
      </c>
      <c r="F97" s="50">
        <v>1508</v>
      </c>
    </row>
    <row r="98" spans="1:6" s="39" customFormat="1" ht="15.45" customHeight="1" x14ac:dyDescent="0.3">
      <c r="A98" s="47" t="s">
        <v>4</v>
      </c>
      <c r="B98" s="47">
        <v>2018</v>
      </c>
      <c r="C98" s="47" t="s">
        <v>52</v>
      </c>
      <c r="D98" s="47" t="s">
        <v>56</v>
      </c>
      <c r="E98" s="49" t="s">
        <v>57</v>
      </c>
      <c r="F98" s="50">
        <v>7819</v>
      </c>
    </row>
    <row r="99" spans="1:6" s="39" customFormat="1" ht="15.45" customHeight="1" x14ac:dyDescent="0.3">
      <c r="A99" s="47" t="s">
        <v>4</v>
      </c>
      <c r="B99" s="47">
        <v>2018</v>
      </c>
      <c r="C99" s="47" t="s">
        <v>52</v>
      </c>
      <c r="D99" s="47" t="s">
        <v>56</v>
      </c>
      <c r="E99" s="49" t="s">
        <v>58</v>
      </c>
      <c r="F99" s="50">
        <v>3693</v>
      </c>
    </row>
    <row r="100" spans="1:6" s="39" customFormat="1" ht="15.45" customHeight="1" x14ac:dyDescent="0.3">
      <c r="A100" s="47" t="s">
        <v>4</v>
      </c>
      <c r="B100" s="47">
        <v>2018</v>
      </c>
      <c r="C100" s="47" t="s">
        <v>52</v>
      </c>
      <c r="D100" s="47" t="s">
        <v>56</v>
      </c>
      <c r="E100" s="49" t="s">
        <v>59</v>
      </c>
      <c r="F100" s="50">
        <v>3055</v>
      </c>
    </row>
    <row r="101" spans="1:6" s="39" customFormat="1" ht="15.45" customHeight="1" x14ac:dyDescent="0.3">
      <c r="A101" s="47" t="s">
        <v>4</v>
      </c>
      <c r="B101" s="47">
        <v>2018</v>
      </c>
      <c r="C101" s="47" t="s">
        <v>54</v>
      </c>
      <c r="D101" s="47" t="s">
        <v>56</v>
      </c>
      <c r="E101" s="49" t="s">
        <v>264</v>
      </c>
      <c r="F101" s="50">
        <v>367216</v>
      </c>
    </row>
    <row r="102" spans="1:6" s="39" customFormat="1" ht="15.45" customHeight="1" x14ac:dyDescent="0.3">
      <c r="A102" s="47" t="s">
        <v>4</v>
      </c>
      <c r="B102" s="47">
        <v>2018</v>
      </c>
      <c r="C102" s="47" t="s">
        <v>52</v>
      </c>
      <c r="D102" s="47" t="s">
        <v>56</v>
      </c>
      <c r="E102" s="49" t="s">
        <v>63</v>
      </c>
      <c r="F102" s="50">
        <v>64310</v>
      </c>
    </row>
    <row r="103" spans="1:6" s="39" customFormat="1" ht="15.45" customHeight="1" x14ac:dyDescent="0.3">
      <c r="A103" s="47" t="s">
        <v>4</v>
      </c>
      <c r="B103" s="47">
        <v>2018</v>
      </c>
      <c r="C103" s="47" t="s">
        <v>52</v>
      </c>
      <c r="D103" s="47" t="s">
        <v>56</v>
      </c>
      <c r="E103" s="49" t="s">
        <v>60</v>
      </c>
      <c r="F103" s="50">
        <v>340</v>
      </c>
    </row>
    <row r="104" spans="1:6" s="39" customFormat="1" ht="15.45" customHeight="1" x14ac:dyDescent="0.3">
      <c r="A104" s="47" t="s">
        <v>4</v>
      </c>
      <c r="B104" s="47">
        <v>2018</v>
      </c>
      <c r="C104" s="47" t="s">
        <v>52</v>
      </c>
      <c r="D104" s="47" t="s">
        <v>56</v>
      </c>
      <c r="E104" s="49" t="s">
        <v>61</v>
      </c>
      <c r="F104" s="50">
        <v>23681</v>
      </c>
    </row>
    <row r="105" spans="1:6" s="39" customFormat="1" ht="15.45" customHeight="1" x14ac:dyDescent="0.3">
      <c r="A105" s="47" t="s">
        <v>4</v>
      </c>
      <c r="B105" s="47">
        <v>2018</v>
      </c>
      <c r="C105" s="47" t="s">
        <v>52</v>
      </c>
      <c r="D105" s="47" t="s">
        <v>56</v>
      </c>
      <c r="E105" s="49" t="s">
        <v>62</v>
      </c>
      <c r="F105" s="50">
        <v>13295</v>
      </c>
    </row>
    <row r="106" spans="1:6" s="39" customFormat="1" ht="15.45" customHeight="1" x14ac:dyDescent="0.3">
      <c r="A106" s="47" t="s">
        <v>6</v>
      </c>
      <c r="B106" s="47">
        <v>2019</v>
      </c>
      <c r="C106" s="47" t="s">
        <v>52</v>
      </c>
      <c r="D106" s="47" t="s">
        <v>56</v>
      </c>
      <c r="E106" s="49" t="s">
        <v>57</v>
      </c>
      <c r="F106" s="50">
        <v>744</v>
      </c>
    </row>
    <row r="107" spans="1:6" s="39" customFormat="1" ht="15.45" customHeight="1" x14ac:dyDescent="0.3">
      <c r="A107" s="47" t="s">
        <v>6</v>
      </c>
      <c r="B107" s="47">
        <v>2019</v>
      </c>
      <c r="C107" s="47" t="s">
        <v>52</v>
      </c>
      <c r="D107" s="47" t="s">
        <v>56</v>
      </c>
      <c r="E107" s="49" t="s">
        <v>58</v>
      </c>
      <c r="F107" s="50">
        <v>277</v>
      </c>
    </row>
    <row r="108" spans="1:6" s="39" customFormat="1" ht="15.45" customHeight="1" x14ac:dyDescent="0.3">
      <c r="A108" s="47" t="s">
        <v>6</v>
      </c>
      <c r="B108" s="47">
        <v>2019</v>
      </c>
      <c r="C108" s="47" t="s">
        <v>52</v>
      </c>
      <c r="D108" s="47" t="s">
        <v>56</v>
      </c>
      <c r="E108" s="49" t="s">
        <v>59</v>
      </c>
      <c r="F108" s="50">
        <v>2</v>
      </c>
    </row>
    <row r="109" spans="1:6" s="39" customFormat="1" ht="15.45" customHeight="1" x14ac:dyDescent="0.3">
      <c r="A109" s="47" t="s">
        <v>6</v>
      </c>
      <c r="B109" s="47">
        <v>2019</v>
      </c>
      <c r="C109" s="47" t="s">
        <v>54</v>
      </c>
      <c r="D109" s="47" t="s">
        <v>56</v>
      </c>
      <c r="E109" s="49" t="s">
        <v>264</v>
      </c>
      <c r="F109" s="50">
        <v>9645</v>
      </c>
    </row>
    <row r="110" spans="1:6" s="39" customFormat="1" ht="15.45" customHeight="1" x14ac:dyDescent="0.3">
      <c r="A110" s="47" t="s">
        <v>6</v>
      </c>
      <c r="B110" s="47">
        <v>2019</v>
      </c>
      <c r="C110" s="47" t="s">
        <v>52</v>
      </c>
      <c r="D110" s="47" t="s">
        <v>56</v>
      </c>
      <c r="E110" s="49" t="s">
        <v>63</v>
      </c>
      <c r="F110" s="50">
        <v>2208</v>
      </c>
    </row>
    <row r="111" spans="1:6" s="39" customFormat="1" ht="15.45" customHeight="1" x14ac:dyDescent="0.3">
      <c r="A111" s="47" t="s">
        <v>6</v>
      </c>
      <c r="B111" s="47">
        <v>2019</v>
      </c>
      <c r="C111" s="47" t="s">
        <v>52</v>
      </c>
      <c r="D111" s="47" t="s">
        <v>56</v>
      </c>
      <c r="E111" s="49" t="s">
        <v>60</v>
      </c>
      <c r="F111" s="50" t="s">
        <v>142</v>
      </c>
    </row>
    <row r="112" spans="1:6" s="39" customFormat="1" ht="15.45" customHeight="1" x14ac:dyDescent="0.3">
      <c r="A112" s="47" t="s">
        <v>6</v>
      </c>
      <c r="B112" s="47">
        <v>2019</v>
      </c>
      <c r="C112" s="47" t="s">
        <v>52</v>
      </c>
      <c r="D112" s="47" t="s">
        <v>56</v>
      </c>
      <c r="E112" s="49" t="s">
        <v>61</v>
      </c>
      <c r="F112" s="50">
        <v>173</v>
      </c>
    </row>
    <row r="113" spans="1:6" s="39" customFormat="1" ht="15.45" customHeight="1" x14ac:dyDescent="0.3">
      <c r="A113" s="47" t="s">
        <v>6</v>
      </c>
      <c r="B113" s="47">
        <v>2019</v>
      </c>
      <c r="C113" s="47" t="s">
        <v>52</v>
      </c>
      <c r="D113" s="47" t="s">
        <v>56</v>
      </c>
      <c r="E113" s="49" t="s">
        <v>62</v>
      </c>
      <c r="F113" s="50">
        <v>1012</v>
      </c>
    </row>
    <row r="114" spans="1:6" s="39" customFormat="1" ht="15.45" customHeight="1" x14ac:dyDescent="0.3">
      <c r="A114" s="47" t="s">
        <v>8</v>
      </c>
      <c r="B114" s="47">
        <v>2019</v>
      </c>
      <c r="C114" s="47" t="s">
        <v>52</v>
      </c>
      <c r="D114" s="47" t="s">
        <v>56</v>
      </c>
      <c r="E114" s="49" t="s">
        <v>57</v>
      </c>
      <c r="F114" s="50" t="s">
        <v>142</v>
      </c>
    </row>
    <row r="115" spans="1:6" s="39" customFormat="1" ht="15.45" customHeight="1" x14ac:dyDescent="0.3">
      <c r="A115" s="47" t="s">
        <v>8</v>
      </c>
      <c r="B115" s="47">
        <v>2019</v>
      </c>
      <c r="C115" s="47" t="s">
        <v>52</v>
      </c>
      <c r="D115" s="47" t="s">
        <v>56</v>
      </c>
      <c r="E115" s="49" t="s">
        <v>58</v>
      </c>
      <c r="F115" s="50">
        <v>221</v>
      </c>
    </row>
    <row r="116" spans="1:6" s="39" customFormat="1" ht="15.45" customHeight="1" x14ac:dyDescent="0.3">
      <c r="A116" s="47" t="s">
        <v>8</v>
      </c>
      <c r="B116" s="47">
        <v>2019</v>
      </c>
      <c r="C116" s="47" t="s">
        <v>52</v>
      </c>
      <c r="D116" s="47" t="s">
        <v>56</v>
      </c>
      <c r="E116" s="49" t="s">
        <v>59</v>
      </c>
      <c r="F116" s="50">
        <v>23</v>
      </c>
    </row>
    <row r="117" spans="1:6" s="39" customFormat="1" ht="15.45" customHeight="1" x14ac:dyDescent="0.3">
      <c r="A117" s="47" t="s">
        <v>8</v>
      </c>
      <c r="B117" s="47">
        <v>2019</v>
      </c>
      <c r="C117" s="47" t="s">
        <v>54</v>
      </c>
      <c r="D117" s="47" t="s">
        <v>56</v>
      </c>
      <c r="E117" s="49" t="s">
        <v>264</v>
      </c>
      <c r="F117" s="50">
        <v>7037</v>
      </c>
    </row>
    <row r="118" spans="1:6" s="39" customFormat="1" ht="15.45" customHeight="1" x14ac:dyDescent="0.3">
      <c r="A118" s="47" t="s">
        <v>8</v>
      </c>
      <c r="B118" s="47">
        <v>2019</v>
      </c>
      <c r="C118" s="47" t="s">
        <v>52</v>
      </c>
      <c r="D118" s="47" t="s">
        <v>56</v>
      </c>
      <c r="E118" s="49" t="s">
        <v>63</v>
      </c>
      <c r="F118" s="50">
        <v>9809</v>
      </c>
    </row>
    <row r="119" spans="1:6" s="39" customFormat="1" ht="15.45" customHeight="1" x14ac:dyDescent="0.3">
      <c r="A119" s="47" t="s">
        <v>8</v>
      </c>
      <c r="B119" s="47">
        <v>2019</v>
      </c>
      <c r="C119" s="47" t="s">
        <v>52</v>
      </c>
      <c r="D119" s="47" t="s">
        <v>56</v>
      </c>
      <c r="E119" s="49" t="s">
        <v>60</v>
      </c>
      <c r="F119" s="50" t="s">
        <v>142</v>
      </c>
    </row>
    <row r="120" spans="1:6" s="39" customFormat="1" ht="15.45" customHeight="1" x14ac:dyDescent="0.3">
      <c r="A120" s="47" t="s">
        <v>8</v>
      </c>
      <c r="B120" s="47">
        <v>2019</v>
      </c>
      <c r="C120" s="47" t="s">
        <v>52</v>
      </c>
      <c r="D120" s="47" t="s">
        <v>56</v>
      </c>
      <c r="E120" s="49" t="s">
        <v>61</v>
      </c>
      <c r="F120" s="50">
        <v>8726</v>
      </c>
    </row>
    <row r="121" spans="1:6" s="39" customFormat="1" ht="15.45" customHeight="1" x14ac:dyDescent="0.3">
      <c r="A121" s="47" t="s">
        <v>8</v>
      </c>
      <c r="B121" s="47">
        <v>2019</v>
      </c>
      <c r="C121" s="47" t="s">
        <v>52</v>
      </c>
      <c r="D121" s="47" t="s">
        <v>56</v>
      </c>
      <c r="E121" s="49" t="s">
        <v>62</v>
      </c>
      <c r="F121" s="50">
        <v>839</v>
      </c>
    </row>
    <row r="122" spans="1:6" s="39" customFormat="1" ht="15.45" customHeight="1" x14ac:dyDescent="0.3">
      <c r="A122" s="47" t="s">
        <v>117</v>
      </c>
      <c r="B122" s="47">
        <v>2019</v>
      </c>
      <c r="C122" s="47" t="s">
        <v>52</v>
      </c>
      <c r="D122" s="47" t="s">
        <v>56</v>
      </c>
      <c r="E122" s="49" t="s">
        <v>57</v>
      </c>
      <c r="F122" s="50">
        <v>234</v>
      </c>
    </row>
    <row r="123" spans="1:6" s="39" customFormat="1" ht="15.45" customHeight="1" x14ac:dyDescent="0.3">
      <c r="A123" s="47" t="s">
        <v>117</v>
      </c>
      <c r="B123" s="47">
        <v>2019</v>
      </c>
      <c r="C123" s="47" t="s">
        <v>52</v>
      </c>
      <c r="D123" s="47" t="s">
        <v>56</v>
      </c>
      <c r="E123" s="49" t="s">
        <v>58</v>
      </c>
      <c r="F123" s="50">
        <v>266</v>
      </c>
    </row>
    <row r="124" spans="1:6" s="39" customFormat="1" ht="15.45" customHeight="1" x14ac:dyDescent="0.3">
      <c r="A124" s="47" t="s">
        <v>117</v>
      </c>
      <c r="B124" s="47">
        <v>2019</v>
      </c>
      <c r="C124" s="47" t="s">
        <v>52</v>
      </c>
      <c r="D124" s="47" t="s">
        <v>56</v>
      </c>
      <c r="E124" s="49" t="s">
        <v>59</v>
      </c>
      <c r="F124" s="50">
        <v>28</v>
      </c>
    </row>
    <row r="125" spans="1:6" s="39" customFormat="1" ht="15.45" customHeight="1" x14ac:dyDescent="0.3">
      <c r="A125" s="47" t="s">
        <v>117</v>
      </c>
      <c r="B125" s="47">
        <v>2019</v>
      </c>
      <c r="C125" s="47" t="s">
        <v>54</v>
      </c>
      <c r="D125" s="47" t="s">
        <v>56</v>
      </c>
      <c r="E125" s="49" t="s">
        <v>264</v>
      </c>
      <c r="F125" s="50">
        <v>10973</v>
      </c>
    </row>
    <row r="126" spans="1:6" s="39" customFormat="1" ht="15.45" customHeight="1" x14ac:dyDescent="0.3">
      <c r="A126" s="47" t="s">
        <v>117</v>
      </c>
      <c r="B126" s="47">
        <v>2019</v>
      </c>
      <c r="C126" s="47" t="s">
        <v>52</v>
      </c>
      <c r="D126" s="47" t="s">
        <v>56</v>
      </c>
      <c r="E126" s="49" t="s">
        <v>63</v>
      </c>
      <c r="F126" s="50">
        <v>3265</v>
      </c>
    </row>
    <row r="127" spans="1:6" s="39" customFormat="1" ht="15.45" customHeight="1" x14ac:dyDescent="0.3">
      <c r="A127" s="47" t="s">
        <v>117</v>
      </c>
      <c r="B127" s="47">
        <v>2019</v>
      </c>
      <c r="C127" s="47" t="s">
        <v>52</v>
      </c>
      <c r="D127" s="47" t="s">
        <v>56</v>
      </c>
      <c r="E127" s="49" t="s">
        <v>60</v>
      </c>
      <c r="F127" s="50" t="s">
        <v>142</v>
      </c>
    </row>
    <row r="128" spans="1:6" s="39" customFormat="1" ht="15.45" customHeight="1" x14ac:dyDescent="0.3">
      <c r="A128" s="47" t="s">
        <v>117</v>
      </c>
      <c r="B128" s="47">
        <v>2019</v>
      </c>
      <c r="C128" s="47" t="s">
        <v>52</v>
      </c>
      <c r="D128" s="47" t="s">
        <v>56</v>
      </c>
      <c r="E128" s="49" t="s">
        <v>61</v>
      </c>
      <c r="F128" s="50">
        <v>1494</v>
      </c>
    </row>
    <row r="129" spans="1:6" s="39" customFormat="1" ht="15.45" customHeight="1" x14ac:dyDescent="0.3">
      <c r="A129" s="47" t="s">
        <v>117</v>
      </c>
      <c r="B129" s="47">
        <v>2019</v>
      </c>
      <c r="C129" s="47" t="s">
        <v>52</v>
      </c>
      <c r="D129" s="47" t="s">
        <v>56</v>
      </c>
      <c r="E129" s="49" t="s">
        <v>62</v>
      </c>
      <c r="F129" s="50">
        <v>1242</v>
      </c>
    </row>
    <row r="130" spans="1:6" s="39" customFormat="1" ht="15.45" customHeight="1" x14ac:dyDescent="0.3">
      <c r="A130" s="47" t="s">
        <v>9</v>
      </c>
      <c r="B130" s="47">
        <v>2019</v>
      </c>
      <c r="C130" s="47" t="s">
        <v>52</v>
      </c>
      <c r="D130" s="47" t="s">
        <v>56</v>
      </c>
      <c r="E130" s="49" t="s">
        <v>57</v>
      </c>
      <c r="F130" s="50">
        <v>621</v>
      </c>
    </row>
    <row r="131" spans="1:6" s="39" customFormat="1" ht="15.45" customHeight="1" x14ac:dyDescent="0.3">
      <c r="A131" s="47" t="s">
        <v>9</v>
      </c>
      <c r="B131" s="47">
        <v>2019</v>
      </c>
      <c r="C131" s="47" t="s">
        <v>52</v>
      </c>
      <c r="D131" s="47" t="s">
        <v>56</v>
      </c>
      <c r="E131" s="49" t="s">
        <v>58</v>
      </c>
      <c r="F131" s="50">
        <v>384</v>
      </c>
    </row>
    <row r="132" spans="1:6" s="39" customFormat="1" ht="15.45" customHeight="1" x14ac:dyDescent="0.3">
      <c r="A132" s="47" t="s">
        <v>9</v>
      </c>
      <c r="B132" s="47">
        <v>2019</v>
      </c>
      <c r="C132" s="47" t="s">
        <v>52</v>
      </c>
      <c r="D132" s="47" t="s">
        <v>56</v>
      </c>
      <c r="E132" s="49" t="s">
        <v>59</v>
      </c>
      <c r="F132" s="50">
        <v>29</v>
      </c>
    </row>
    <row r="133" spans="1:6" s="39" customFormat="1" ht="15.45" customHeight="1" x14ac:dyDescent="0.3">
      <c r="A133" s="47" t="s">
        <v>9</v>
      </c>
      <c r="B133" s="47">
        <v>2019</v>
      </c>
      <c r="C133" s="47" t="s">
        <v>54</v>
      </c>
      <c r="D133" s="47" t="s">
        <v>56</v>
      </c>
      <c r="E133" s="49" t="s">
        <v>264</v>
      </c>
      <c r="F133" s="50">
        <v>37332</v>
      </c>
    </row>
    <row r="134" spans="1:6" s="39" customFormat="1" ht="15.45" customHeight="1" x14ac:dyDescent="0.3">
      <c r="A134" s="47" t="s">
        <v>9</v>
      </c>
      <c r="B134" s="47">
        <v>2019</v>
      </c>
      <c r="C134" s="47" t="s">
        <v>52</v>
      </c>
      <c r="D134" s="47" t="s">
        <v>56</v>
      </c>
      <c r="E134" s="49" t="s">
        <v>63</v>
      </c>
      <c r="F134" s="50">
        <v>4040</v>
      </c>
    </row>
    <row r="135" spans="1:6" s="39" customFormat="1" ht="15.45" customHeight="1" x14ac:dyDescent="0.3">
      <c r="A135" s="47" t="s">
        <v>9</v>
      </c>
      <c r="B135" s="47">
        <v>2019</v>
      </c>
      <c r="C135" s="47" t="s">
        <v>52</v>
      </c>
      <c r="D135" s="47" t="s">
        <v>56</v>
      </c>
      <c r="E135" s="49" t="s">
        <v>60</v>
      </c>
      <c r="F135" s="50">
        <v>155</v>
      </c>
    </row>
    <row r="136" spans="1:6" s="39" customFormat="1" ht="15.45" customHeight="1" x14ac:dyDescent="0.3">
      <c r="A136" s="47" t="s">
        <v>9</v>
      </c>
      <c r="B136" s="47">
        <v>2019</v>
      </c>
      <c r="C136" s="47" t="s">
        <v>52</v>
      </c>
      <c r="D136" s="47" t="s">
        <v>56</v>
      </c>
      <c r="E136" s="49" t="s">
        <v>61</v>
      </c>
      <c r="F136" s="50">
        <v>547</v>
      </c>
    </row>
    <row r="137" spans="1:6" s="39" customFormat="1" ht="15.45" customHeight="1" x14ac:dyDescent="0.3">
      <c r="A137" s="47" t="s">
        <v>9</v>
      </c>
      <c r="B137" s="47">
        <v>2019</v>
      </c>
      <c r="C137" s="47" t="s">
        <v>52</v>
      </c>
      <c r="D137" s="47" t="s">
        <v>56</v>
      </c>
      <c r="E137" s="49" t="s">
        <v>62</v>
      </c>
      <c r="F137" s="50">
        <v>2304</v>
      </c>
    </row>
    <row r="138" spans="1:6" s="39" customFormat="1" ht="15.45" customHeight="1" x14ac:dyDescent="0.3">
      <c r="A138" s="47" t="s">
        <v>5</v>
      </c>
      <c r="B138" s="47">
        <v>2019</v>
      </c>
      <c r="C138" s="47" t="s">
        <v>52</v>
      </c>
      <c r="D138" s="47" t="s">
        <v>56</v>
      </c>
      <c r="E138" s="49" t="s">
        <v>57</v>
      </c>
      <c r="F138" s="50">
        <v>429</v>
      </c>
    </row>
    <row r="139" spans="1:6" s="39" customFormat="1" ht="15.45" customHeight="1" x14ac:dyDescent="0.3">
      <c r="A139" s="47" t="s">
        <v>5</v>
      </c>
      <c r="B139" s="47">
        <v>2019</v>
      </c>
      <c r="C139" s="47" t="s">
        <v>52</v>
      </c>
      <c r="D139" s="47" t="s">
        <v>56</v>
      </c>
      <c r="E139" s="49" t="s">
        <v>58</v>
      </c>
      <c r="F139" s="50">
        <v>344</v>
      </c>
    </row>
    <row r="140" spans="1:6" s="39" customFormat="1" ht="15.45" customHeight="1" x14ac:dyDescent="0.3">
      <c r="A140" s="47" t="s">
        <v>5</v>
      </c>
      <c r="B140" s="47">
        <v>2019</v>
      </c>
      <c r="C140" s="47" t="s">
        <v>52</v>
      </c>
      <c r="D140" s="47" t="s">
        <v>56</v>
      </c>
      <c r="E140" s="49" t="s">
        <v>59</v>
      </c>
      <c r="F140" s="50">
        <v>442</v>
      </c>
    </row>
    <row r="141" spans="1:6" s="39" customFormat="1" ht="15.45" customHeight="1" x14ac:dyDescent="0.3">
      <c r="A141" s="47" t="s">
        <v>5</v>
      </c>
      <c r="B141" s="47">
        <v>2019</v>
      </c>
      <c r="C141" s="47" t="s">
        <v>54</v>
      </c>
      <c r="D141" s="47" t="s">
        <v>56</v>
      </c>
      <c r="E141" s="49" t="s">
        <v>264</v>
      </c>
      <c r="F141" s="50">
        <v>22362</v>
      </c>
    </row>
    <row r="142" spans="1:6" s="39" customFormat="1" ht="15.45" customHeight="1" x14ac:dyDescent="0.3">
      <c r="A142" s="47" t="s">
        <v>5</v>
      </c>
      <c r="B142" s="47">
        <v>2019</v>
      </c>
      <c r="C142" s="47" t="s">
        <v>52</v>
      </c>
      <c r="D142" s="47" t="s">
        <v>56</v>
      </c>
      <c r="E142" s="49" t="s">
        <v>63</v>
      </c>
      <c r="F142" s="50">
        <v>5860</v>
      </c>
    </row>
    <row r="143" spans="1:6" s="39" customFormat="1" ht="15.45" customHeight="1" x14ac:dyDescent="0.3">
      <c r="A143" s="47" t="s">
        <v>5</v>
      </c>
      <c r="B143" s="47">
        <v>2019</v>
      </c>
      <c r="C143" s="47" t="s">
        <v>52</v>
      </c>
      <c r="D143" s="47" t="s">
        <v>56</v>
      </c>
      <c r="E143" s="49" t="s">
        <v>60</v>
      </c>
      <c r="F143" s="50" t="s">
        <v>142</v>
      </c>
    </row>
    <row r="144" spans="1:6" s="39" customFormat="1" ht="15.45" customHeight="1" x14ac:dyDescent="0.3">
      <c r="A144" s="47" t="s">
        <v>5</v>
      </c>
      <c r="B144" s="47">
        <v>2019</v>
      </c>
      <c r="C144" s="47" t="s">
        <v>52</v>
      </c>
      <c r="D144" s="47" t="s">
        <v>56</v>
      </c>
      <c r="E144" s="49" t="s">
        <v>61</v>
      </c>
      <c r="F144" s="50">
        <v>3550</v>
      </c>
    </row>
    <row r="145" spans="1:6" s="39" customFormat="1" ht="15.45" customHeight="1" x14ac:dyDescent="0.3">
      <c r="A145" s="47" t="s">
        <v>5</v>
      </c>
      <c r="B145" s="47">
        <v>2019</v>
      </c>
      <c r="C145" s="47" t="s">
        <v>52</v>
      </c>
      <c r="D145" s="47" t="s">
        <v>56</v>
      </c>
      <c r="E145" s="49" t="s">
        <v>62</v>
      </c>
      <c r="F145" s="50">
        <v>1094</v>
      </c>
    </row>
    <row r="146" spans="1:6" s="39" customFormat="1" ht="15.45" customHeight="1" x14ac:dyDescent="0.3">
      <c r="A146" s="47" t="s">
        <v>15</v>
      </c>
      <c r="B146" s="47">
        <v>2019</v>
      </c>
      <c r="C146" s="47" t="s">
        <v>52</v>
      </c>
      <c r="D146" s="47" t="s">
        <v>56</v>
      </c>
      <c r="E146" s="49" t="s">
        <v>57</v>
      </c>
      <c r="F146" s="50" t="s">
        <v>142</v>
      </c>
    </row>
    <row r="147" spans="1:6" s="39" customFormat="1" ht="15.45" customHeight="1" x14ac:dyDescent="0.3">
      <c r="A147" s="47" t="s">
        <v>15</v>
      </c>
      <c r="B147" s="47">
        <v>2019</v>
      </c>
      <c r="C147" s="47" t="s">
        <v>52</v>
      </c>
      <c r="D147" s="47" t="s">
        <v>56</v>
      </c>
      <c r="E147" s="49" t="s">
        <v>58</v>
      </c>
      <c r="F147" s="50">
        <v>272</v>
      </c>
    </row>
    <row r="148" spans="1:6" s="39" customFormat="1" ht="15.45" customHeight="1" x14ac:dyDescent="0.3">
      <c r="A148" s="47" t="s">
        <v>15</v>
      </c>
      <c r="B148" s="47">
        <v>2019</v>
      </c>
      <c r="C148" s="47" t="s">
        <v>52</v>
      </c>
      <c r="D148" s="47" t="s">
        <v>56</v>
      </c>
      <c r="E148" s="49" t="s">
        <v>59</v>
      </c>
      <c r="F148" s="50">
        <v>40</v>
      </c>
    </row>
    <row r="149" spans="1:6" s="39" customFormat="1" ht="15.45" customHeight="1" x14ac:dyDescent="0.3">
      <c r="A149" s="47" t="s">
        <v>15</v>
      </c>
      <c r="B149" s="47">
        <v>2019</v>
      </c>
      <c r="C149" s="47" t="s">
        <v>54</v>
      </c>
      <c r="D149" s="47" t="s">
        <v>56</v>
      </c>
      <c r="E149" s="49" t="s">
        <v>264</v>
      </c>
      <c r="F149" s="50">
        <v>31246</v>
      </c>
    </row>
    <row r="150" spans="1:6" s="39" customFormat="1" ht="15.45" customHeight="1" x14ac:dyDescent="0.3">
      <c r="A150" s="47" t="s">
        <v>15</v>
      </c>
      <c r="B150" s="47">
        <v>2019</v>
      </c>
      <c r="C150" s="47" t="s">
        <v>52</v>
      </c>
      <c r="D150" s="47" t="s">
        <v>56</v>
      </c>
      <c r="E150" s="49" t="s">
        <v>63</v>
      </c>
      <c r="F150" s="50">
        <v>2078</v>
      </c>
    </row>
    <row r="151" spans="1:6" s="39" customFormat="1" ht="15.45" customHeight="1" x14ac:dyDescent="0.3">
      <c r="A151" s="47" t="s">
        <v>15</v>
      </c>
      <c r="B151" s="47">
        <v>2019</v>
      </c>
      <c r="C151" s="47" t="s">
        <v>52</v>
      </c>
      <c r="D151" s="47" t="s">
        <v>56</v>
      </c>
      <c r="E151" s="49" t="s">
        <v>60</v>
      </c>
      <c r="F151" s="50">
        <v>103</v>
      </c>
    </row>
    <row r="152" spans="1:6" s="39" customFormat="1" ht="15.45" customHeight="1" x14ac:dyDescent="0.3">
      <c r="A152" s="47" t="s">
        <v>15</v>
      </c>
      <c r="B152" s="47">
        <v>2019</v>
      </c>
      <c r="C152" s="47" t="s">
        <v>52</v>
      </c>
      <c r="D152" s="47" t="s">
        <v>56</v>
      </c>
      <c r="E152" s="49" t="s">
        <v>61</v>
      </c>
      <c r="F152" s="50">
        <v>65</v>
      </c>
    </row>
    <row r="153" spans="1:6" s="39" customFormat="1" ht="15.45" customHeight="1" x14ac:dyDescent="0.3">
      <c r="A153" s="47" t="s">
        <v>15</v>
      </c>
      <c r="B153" s="47">
        <v>2019</v>
      </c>
      <c r="C153" s="47" t="s">
        <v>52</v>
      </c>
      <c r="D153" s="47" t="s">
        <v>56</v>
      </c>
      <c r="E153" s="49" t="s">
        <v>62</v>
      </c>
      <c r="F153" s="50">
        <v>1598</v>
      </c>
    </row>
    <row r="154" spans="1:6" s="39" customFormat="1" ht="15.45" customHeight="1" x14ac:dyDescent="0.3">
      <c r="A154" s="47" t="s">
        <v>14</v>
      </c>
      <c r="B154" s="47">
        <v>2019</v>
      </c>
      <c r="C154" s="47" t="s">
        <v>52</v>
      </c>
      <c r="D154" s="47" t="s">
        <v>56</v>
      </c>
      <c r="E154" s="49" t="s">
        <v>57</v>
      </c>
      <c r="F154" s="50">
        <v>1863</v>
      </c>
    </row>
    <row r="155" spans="1:6" s="39" customFormat="1" ht="15.45" customHeight="1" x14ac:dyDescent="0.3">
      <c r="A155" s="47" t="s">
        <v>14</v>
      </c>
      <c r="B155" s="47">
        <v>2019</v>
      </c>
      <c r="C155" s="47" t="s">
        <v>52</v>
      </c>
      <c r="D155" s="47" t="s">
        <v>56</v>
      </c>
      <c r="E155" s="49" t="s">
        <v>58</v>
      </c>
      <c r="F155" s="50">
        <v>1027</v>
      </c>
    </row>
    <row r="156" spans="1:6" s="39" customFormat="1" ht="15.45" customHeight="1" x14ac:dyDescent="0.3">
      <c r="A156" s="47" t="s">
        <v>14</v>
      </c>
      <c r="B156" s="47">
        <v>2019</v>
      </c>
      <c r="C156" s="47" t="s">
        <v>52</v>
      </c>
      <c r="D156" s="47" t="s">
        <v>56</v>
      </c>
      <c r="E156" s="49" t="s">
        <v>59</v>
      </c>
      <c r="F156" s="50">
        <v>1571</v>
      </c>
    </row>
    <row r="157" spans="1:6" s="39" customFormat="1" ht="15.45" customHeight="1" x14ac:dyDescent="0.3">
      <c r="A157" s="47" t="s">
        <v>14</v>
      </c>
      <c r="B157" s="47">
        <v>2019</v>
      </c>
      <c r="C157" s="47" t="s">
        <v>54</v>
      </c>
      <c r="D157" s="47" t="s">
        <v>56</v>
      </c>
      <c r="E157" s="49" t="s">
        <v>264</v>
      </c>
      <c r="F157" s="50">
        <v>58960</v>
      </c>
    </row>
    <row r="158" spans="1:6" s="39" customFormat="1" ht="15.45" customHeight="1" x14ac:dyDescent="0.3">
      <c r="A158" s="47" t="s">
        <v>14</v>
      </c>
      <c r="B158" s="47">
        <v>2019</v>
      </c>
      <c r="C158" s="47" t="s">
        <v>52</v>
      </c>
      <c r="D158" s="47" t="s">
        <v>56</v>
      </c>
      <c r="E158" s="49" t="s">
        <v>63</v>
      </c>
      <c r="F158" s="50">
        <v>9422</v>
      </c>
    </row>
    <row r="159" spans="1:6" s="39" customFormat="1" ht="15.45" customHeight="1" x14ac:dyDescent="0.3">
      <c r="A159" s="47" t="s">
        <v>14</v>
      </c>
      <c r="B159" s="47">
        <v>2019</v>
      </c>
      <c r="C159" s="47" t="s">
        <v>52</v>
      </c>
      <c r="D159" s="47" t="s">
        <v>56</v>
      </c>
      <c r="E159" s="49" t="s">
        <v>60</v>
      </c>
      <c r="F159" s="50">
        <v>65</v>
      </c>
    </row>
    <row r="160" spans="1:6" s="39" customFormat="1" ht="15.45" customHeight="1" x14ac:dyDescent="0.3">
      <c r="A160" s="47" t="s">
        <v>14</v>
      </c>
      <c r="B160" s="47">
        <v>2019</v>
      </c>
      <c r="C160" s="47" t="s">
        <v>52</v>
      </c>
      <c r="D160" s="47" t="s">
        <v>56</v>
      </c>
      <c r="E160" s="49" t="s">
        <v>61</v>
      </c>
      <c r="F160" s="50">
        <v>1591</v>
      </c>
    </row>
    <row r="161" spans="1:6" s="39" customFormat="1" ht="15.45" customHeight="1" x14ac:dyDescent="0.3">
      <c r="A161" s="47" t="s">
        <v>14</v>
      </c>
      <c r="B161" s="47">
        <v>2019</v>
      </c>
      <c r="C161" s="47" t="s">
        <v>52</v>
      </c>
      <c r="D161" s="47" t="s">
        <v>56</v>
      </c>
      <c r="E161" s="49" t="s">
        <v>62</v>
      </c>
      <c r="F161" s="50">
        <v>3305</v>
      </c>
    </row>
    <row r="162" spans="1:6" s="39" customFormat="1" ht="15.45" customHeight="1" x14ac:dyDescent="0.3">
      <c r="A162" s="47" t="s">
        <v>11</v>
      </c>
      <c r="B162" s="47">
        <v>2019</v>
      </c>
      <c r="C162" s="47" t="s">
        <v>52</v>
      </c>
      <c r="D162" s="47" t="s">
        <v>56</v>
      </c>
      <c r="E162" s="49" t="s">
        <v>57</v>
      </c>
      <c r="F162" s="50">
        <v>1847</v>
      </c>
    </row>
    <row r="163" spans="1:6" s="39" customFormat="1" ht="15.45" customHeight="1" x14ac:dyDescent="0.3">
      <c r="A163" s="47" t="s">
        <v>11</v>
      </c>
      <c r="B163" s="47">
        <v>2019</v>
      </c>
      <c r="C163" s="47" t="s">
        <v>52</v>
      </c>
      <c r="D163" s="47" t="s">
        <v>56</v>
      </c>
      <c r="E163" s="49" t="s">
        <v>58</v>
      </c>
      <c r="F163" s="50">
        <v>330</v>
      </c>
    </row>
    <row r="164" spans="1:6" s="39" customFormat="1" ht="15.45" customHeight="1" x14ac:dyDescent="0.3">
      <c r="A164" s="47" t="s">
        <v>11</v>
      </c>
      <c r="B164" s="47">
        <v>2019</v>
      </c>
      <c r="C164" s="47" t="s">
        <v>52</v>
      </c>
      <c r="D164" s="47" t="s">
        <v>56</v>
      </c>
      <c r="E164" s="49" t="s">
        <v>59</v>
      </c>
      <c r="F164" s="50">
        <v>783</v>
      </c>
    </row>
    <row r="165" spans="1:6" s="39" customFormat="1" ht="15.45" customHeight="1" x14ac:dyDescent="0.3">
      <c r="A165" s="47" t="s">
        <v>11</v>
      </c>
      <c r="B165" s="47">
        <v>2019</v>
      </c>
      <c r="C165" s="47" t="s">
        <v>54</v>
      </c>
      <c r="D165" s="47" t="s">
        <v>56</v>
      </c>
      <c r="E165" s="49" t="s">
        <v>264</v>
      </c>
      <c r="F165" s="50">
        <v>66100</v>
      </c>
    </row>
    <row r="166" spans="1:6" s="39" customFormat="1" ht="15.45" customHeight="1" x14ac:dyDescent="0.3">
      <c r="A166" s="47" t="s">
        <v>11</v>
      </c>
      <c r="B166" s="47">
        <v>2019</v>
      </c>
      <c r="C166" s="47" t="s">
        <v>52</v>
      </c>
      <c r="D166" s="47" t="s">
        <v>56</v>
      </c>
      <c r="E166" s="49" t="s">
        <v>63</v>
      </c>
      <c r="F166" s="50">
        <v>7403</v>
      </c>
    </row>
    <row r="167" spans="1:6" s="39" customFormat="1" ht="15.45" customHeight="1" x14ac:dyDescent="0.3">
      <c r="A167" s="47" t="s">
        <v>11</v>
      </c>
      <c r="B167" s="47">
        <v>2019</v>
      </c>
      <c r="C167" s="47" t="s">
        <v>52</v>
      </c>
      <c r="D167" s="47" t="s">
        <v>56</v>
      </c>
      <c r="E167" s="49" t="s">
        <v>60</v>
      </c>
      <c r="F167" s="50" t="s">
        <v>142</v>
      </c>
    </row>
    <row r="168" spans="1:6" s="39" customFormat="1" ht="15.45" customHeight="1" x14ac:dyDescent="0.3">
      <c r="A168" s="47" t="s">
        <v>11</v>
      </c>
      <c r="B168" s="47">
        <v>2019</v>
      </c>
      <c r="C168" s="47" t="s">
        <v>52</v>
      </c>
      <c r="D168" s="47" t="s">
        <v>56</v>
      </c>
      <c r="E168" s="49" t="s">
        <v>61</v>
      </c>
      <c r="F168" s="50">
        <v>2286</v>
      </c>
    </row>
    <row r="169" spans="1:6" s="39" customFormat="1" ht="15.45" customHeight="1" x14ac:dyDescent="0.3">
      <c r="A169" s="47" t="s">
        <v>11</v>
      </c>
      <c r="B169" s="47">
        <v>2019</v>
      </c>
      <c r="C169" s="47" t="s">
        <v>52</v>
      </c>
      <c r="D169" s="47" t="s">
        <v>56</v>
      </c>
      <c r="E169" s="49" t="s">
        <v>62</v>
      </c>
      <c r="F169" s="50">
        <v>2156</v>
      </c>
    </row>
    <row r="170" spans="1:6" s="39" customFormat="1" ht="15.45" customHeight="1" x14ac:dyDescent="0.3">
      <c r="A170" s="47" t="s">
        <v>7</v>
      </c>
      <c r="B170" s="47">
        <v>2019</v>
      </c>
      <c r="C170" s="47" t="s">
        <v>52</v>
      </c>
      <c r="D170" s="47" t="s">
        <v>56</v>
      </c>
      <c r="E170" s="49" t="s">
        <v>57</v>
      </c>
      <c r="F170" s="50">
        <v>639</v>
      </c>
    </row>
    <row r="171" spans="1:6" s="39" customFormat="1" ht="15.45" customHeight="1" x14ac:dyDescent="0.3">
      <c r="A171" s="47" t="s">
        <v>7</v>
      </c>
      <c r="B171" s="47">
        <v>2019</v>
      </c>
      <c r="C171" s="47" t="s">
        <v>52</v>
      </c>
      <c r="D171" s="47" t="s">
        <v>56</v>
      </c>
      <c r="E171" s="49" t="s">
        <v>58</v>
      </c>
      <c r="F171" s="50">
        <v>392</v>
      </c>
    </row>
    <row r="172" spans="1:6" s="39" customFormat="1" ht="15.45" customHeight="1" x14ac:dyDescent="0.3">
      <c r="A172" s="47" t="s">
        <v>7</v>
      </c>
      <c r="B172" s="47">
        <v>2019</v>
      </c>
      <c r="C172" s="47" t="s">
        <v>52</v>
      </c>
      <c r="D172" s="47" t="s">
        <v>56</v>
      </c>
      <c r="E172" s="49" t="s">
        <v>59</v>
      </c>
      <c r="F172" s="50">
        <v>475</v>
      </c>
    </row>
    <row r="173" spans="1:6" s="39" customFormat="1" ht="15.45" customHeight="1" x14ac:dyDescent="0.3">
      <c r="A173" s="47" t="s">
        <v>7</v>
      </c>
      <c r="B173" s="47">
        <v>2019</v>
      </c>
      <c r="C173" s="47" t="s">
        <v>54</v>
      </c>
      <c r="D173" s="47" t="s">
        <v>56</v>
      </c>
      <c r="E173" s="49" t="s">
        <v>264</v>
      </c>
      <c r="F173" s="50">
        <v>21772</v>
      </c>
    </row>
    <row r="174" spans="1:6" s="39" customFormat="1" ht="15.45" customHeight="1" x14ac:dyDescent="0.3">
      <c r="A174" s="47" t="s">
        <v>7</v>
      </c>
      <c r="B174" s="47">
        <v>2019</v>
      </c>
      <c r="C174" s="47" t="s">
        <v>52</v>
      </c>
      <c r="D174" s="47" t="s">
        <v>56</v>
      </c>
      <c r="E174" s="49" t="s">
        <v>63</v>
      </c>
      <c r="F174" s="50">
        <v>3382</v>
      </c>
    </row>
    <row r="175" spans="1:6" s="39" customFormat="1" ht="15.45" customHeight="1" x14ac:dyDescent="0.3">
      <c r="A175" s="47" t="s">
        <v>7</v>
      </c>
      <c r="B175" s="47">
        <v>2019</v>
      </c>
      <c r="C175" s="47" t="s">
        <v>52</v>
      </c>
      <c r="D175" s="47" t="s">
        <v>56</v>
      </c>
      <c r="E175" s="49" t="s">
        <v>60</v>
      </c>
      <c r="F175" s="50" t="s">
        <v>142</v>
      </c>
    </row>
    <row r="176" spans="1:6" s="39" customFormat="1" ht="15.45" customHeight="1" x14ac:dyDescent="0.3">
      <c r="A176" s="47" t="s">
        <v>7</v>
      </c>
      <c r="B176" s="47">
        <v>2019</v>
      </c>
      <c r="C176" s="47" t="s">
        <v>52</v>
      </c>
      <c r="D176" s="47" t="s">
        <v>56</v>
      </c>
      <c r="E176" s="49" t="s">
        <v>61</v>
      </c>
      <c r="F176" s="50">
        <v>310</v>
      </c>
    </row>
    <row r="177" spans="1:6" s="39" customFormat="1" ht="15.45" customHeight="1" x14ac:dyDescent="0.3">
      <c r="A177" s="47" t="s">
        <v>7</v>
      </c>
      <c r="B177" s="47">
        <v>2019</v>
      </c>
      <c r="C177" s="47" t="s">
        <v>52</v>
      </c>
      <c r="D177" s="47" t="s">
        <v>56</v>
      </c>
      <c r="E177" s="49" t="s">
        <v>62</v>
      </c>
      <c r="F177" s="50">
        <v>1566</v>
      </c>
    </row>
    <row r="178" spans="1:6" s="39" customFormat="1" ht="15.45" customHeight="1" x14ac:dyDescent="0.3">
      <c r="A178" s="47" t="s">
        <v>10</v>
      </c>
      <c r="B178" s="47">
        <v>2019</v>
      </c>
      <c r="C178" s="47" t="s">
        <v>52</v>
      </c>
      <c r="D178" s="47" t="s">
        <v>56</v>
      </c>
      <c r="E178" s="49" t="s">
        <v>57</v>
      </c>
      <c r="F178" s="50" t="s">
        <v>142</v>
      </c>
    </row>
    <row r="179" spans="1:6" s="39" customFormat="1" ht="15.45" customHeight="1" x14ac:dyDescent="0.3">
      <c r="A179" s="47" t="s">
        <v>10</v>
      </c>
      <c r="B179" s="47">
        <v>2019</v>
      </c>
      <c r="C179" s="47" t="s">
        <v>52</v>
      </c>
      <c r="D179" s="47" t="s">
        <v>56</v>
      </c>
      <c r="E179" s="49" t="s">
        <v>58</v>
      </c>
      <c r="F179" s="50">
        <v>122</v>
      </c>
    </row>
    <row r="180" spans="1:6" s="39" customFormat="1" ht="15.45" customHeight="1" x14ac:dyDescent="0.3">
      <c r="A180" s="47" t="s">
        <v>10</v>
      </c>
      <c r="B180" s="47">
        <v>2019</v>
      </c>
      <c r="C180" s="47" t="s">
        <v>52</v>
      </c>
      <c r="D180" s="47" t="s">
        <v>56</v>
      </c>
      <c r="E180" s="49" t="s">
        <v>59</v>
      </c>
      <c r="F180" s="50">
        <v>3</v>
      </c>
    </row>
    <row r="181" spans="1:6" s="39" customFormat="1" ht="15.45" customHeight="1" x14ac:dyDescent="0.3">
      <c r="A181" s="47" t="s">
        <v>10</v>
      </c>
      <c r="B181" s="47">
        <v>2019</v>
      </c>
      <c r="C181" s="47" t="s">
        <v>54</v>
      </c>
      <c r="D181" s="47" t="s">
        <v>56</v>
      </c>
      <c r="E181" s="49" t="s">
        <v>264</v>
      </c>
      <c r="F181" s="50">
        <v>17872</v>
      </c>
    </row>
    <row r="182" spans="1:6" s="39" customFormat="1" ht="15.45" customHeight="1" x14ac:dyDescent="0.3">
      <c r="A182" s="47" t="s">
        <v>10</v>
      </c>
      <c r="B182" s="47">
        <v>2019</v>
      </c>
      <c r="C182" s="47" t="s">
        <v>52</v>
      </c>
      <c r="D182" s="47" t="s">
        <v>56</v>
      </c>
      <c r="E182" s="49" t="s">
        <v>63</v>
      </c>
      <c r="F182" s="50">
        <v>1511</v>
      </c>
    </row>
    <row r="183" spans="1:6" s="39" customFormat="1" ht="15.45" customHeight="1" x14ac:dyDescent="0.3">
      <c r="A183" s="47" t="s">
        <v>10</v>
      </c>
      <c r="B183" s="47">
        <v>2019</v>
      </c>
      <c r="C183" s="47" t="s">
        <v>52</v>
      </c>
      <c r="D183" s="47" t="s">
        <v>56</v>
      </c>
      <c r="E183" s="49" t="s">
        <v>60</v>
      </c>
      <c r="F183" s="50" t="s">
        <v>142</v>
      </c>
    </row>
    <row r="184" spans="1:6" s="39" customFormat="1" ht="15.45" customHeight="1" x14ac:dyDescent="0.3">
      <c r="A184" s="47" t="s">
        <v>10</v>
      </c>
      <c r="B184" s="47">
        <v>2019</v>
      </c>
      <c r="C184" s="47" t="s">
        <v>52</v>
      </c>
      <c r="D184" s="47" t="s">
        <v>56</v>
      </c>
      <c r="E184" s="49" t="s">
        <v>61</v>
      </c>
      <c r="F184" s="50">
        <v>281</v>
      </c>
    </row>
    <row r="185" spans="1:6" s="39" customFormat="1" ht="15.45" customHeight="1" x14ac:dyDescent="0.3">
      <c r="A185" s="47" t="s">
        <v>10</v>
      </c>
      <c r="B185" s="47">
        <v>2019</v>
      </c>
      <c r="C185" s="47" t="s">
        <v>52</v>
      </c>
      <c r="D185" s="47" t="s">
        <v>56</v>
      </c>
      <c r="E185" s="49" t="s">
        <v>62</v>
      </c>
      <c r="F185" s="50">
        <v>1105</v>
      </c>
    </row>
    <row r="186" spans="1:6" s="39" customFormat="1" ht="15.45" customHeight="1" x14ac:dyDescent="0.3">
      <c r="A186" s="47" t="s">
        <v>13</v>
      </c>
      <c r="B186" s="47">
        <v>2019</v>
      </c>
      <c r="C186" s="47" t="s">
        <v>52</v>
      </c>
      <c r="D186" s="47" t="s">
        <v>56</v>
      </c>
      <c r="E186" s="49" t="s">
        <v>57</v>
      </c>
      <c r="F186" s="50" t="s">
        <v>142</v>
      </c>
    </row>
    <row r="187" spans="1:6" s="39" customFormat="1" ht="15.45" customHeight="1" x14ac:dyDescent="0.3">
      <c r="A187" s="47" t="s">
        <v>13</v>
      </c>
      <c r="B187" s="47">
        <v>2019</v>
      </c>
      <c r="C187" s="47" t="s">
        <v>52</v>
      </c>
      <c r="D187" s="47" t="s">
        <v>56</v>
      </c>
      <c r="E187" s="49" t="s">
        <v>58</v>
      </c>
      <c r="F187" s="50">
        <v>92</v>
      </c>
    </row>
    <row r="188" spans="1:6" s="39" customFormat="1" ht="15.45" customHeight="1" x14ac:dyDescent="0.3">
      <c r="A188" s="47" t="s">
        <v>13</v>
      </c>
      <c r="B188" s="47">
        <v>2019</v>
      </c>
      <c r="C188" s="47" t="s">
        <v>52</v>
      </c>
      <c r="D188" s="47" t="s">
        <v>56</v>
      </c>
      <c r="E188" s="49" t="s">
        <v>59</v>
      </c>
      <c r="F188" s="50">
        <v>2</v>
      </c>
    </row>
    <row r="189" spans="1:6" s="39" customFormat="1" ht="15.45" customHeight="1" x14ac:dyDescent="0.3">
      <c r="A189" s="47" t="s">
        <v>13</v>
      </c>
      <c r="B189" s="47">
        <v>2019</v>
      </c>
      <c r="C189" s="47" t="s">
        <v>54</v>
      </c>
      <c r="D189" s="47" t="s">
        <v>56</v>
      </c>
      <c r="E189" s="49" t="s">
        <v>264</v>
      </c>
      <c r="F189" s="50">
        <v>10732</v>
      </c>
    </row>
    <row r="190" spans="1:6" s="39" customFormat="1" ht="15.45" customHeight="1" x14ac:dyDescent="0.3">
      <c r="A190" s="47" t="s">
        <v>13</v>
      </c>
      <c r="B190" s="47">
        <v>2019</v>
      </c>
      <c r="C190" s="47" t="s">
        <v>52</v>
      </c>
      <c r="D190" s="47" t="s">
        <v>56</v>
      </c>
      <c r="E190" s="49" t="s">
        <v>63</v>
      </c>
      <c r="F190" s="50">
        <v>5394</v>
      </c>
    </row>
    <row r="191" spans="1:6" s="39" customFormat="1" ht="15.45" customHeight="1" x14ac:dyDescent="0.3">
      <c r="A191" s="47" t="s">
        <v>13</v>
      </c>
      <c r="B191" s="47">
        <v>2019</v>
      </c>
      <c r="C191" s="47" t="s">
        <v>52</v>
      </c>
      <c r="D191" s="47" t="s">
        <v>56</v>
      </c>
      <c r="E191" s="49" t="s">
        <v>60</v>
      </c>
      <c r="F191" s="50">
        <v>11</v>
      </c>
    </row>
    <row r="192" spans="1:6" s="39" customFormat="1" ht="15.45" customHeight="1" x14ac:dyDescent="0.3">
      <c r="A192" s="47" t="s">
        <v>13</v>
      </c>
      <c r="B192" s="47">
        <v>2019</v>
      </c>
      <c r="C192" s="47" t="s">
        <v>52</v>
      </c>
      <c r="D192" s="47" t="s">
        <v>56</v>
      </c>
      <c r="E192" s="49" t="s">
        <v>61</v>
      </c>
      <c r="F192" s="50">
        <v>4280</v>
      </c>
    </row>
    <row r="193" spans="1:6" s="39" customFormat="1" ht="15.45" customHeight="1" x14ac:dyDescent="0.3">
      <c r="A193" s="47" t="s">
        <v>13</v>
      </c>
      <c r="B193" s="47">
        <v>2019</v>
      </c>
      <c r="C193" s="47" t="s">
        <v>52</v>
      </c>
      <c r="D193" s="47" t="s">
        <v>56</v>
      </c>
      <c r="E193" s="49" t="s">
        <v>62</v>
      </c>
      <c r="F193" s="50">
        <v>1008</v>
      </c>
    </row>
    <row r="194" spans="1:6" s="39" customFormat="1" ht="15.45" customHeight="1" x14ac:dyDescent="0.3">
      <c r="A194" s="47" t="s">
        <v>12</v>
      </c>
      <c r="B194" s="47">
        <v>2019</v>
      </c>
      <c r="C194" s="47" t="s">
        <v>52</v>
      </c>
      <c r="D194" s="47" t="s">
        <v>56</v>
      </c>
      <c r="E194" s="49" t="s">
        <v>57</v>
      </c>
      <c r="F194" s="50">
        <v>1117</v>
      </c>
    </row>
    <row r="195" spans="1:6" s="39" customFormat="1" ht="15.45" customHeight="1" x14ac:dyDescent="0.3">
      <c r="A195" s="47" t="s">
        <v>12</v>
      </c>
      <c r="B195" s="47">
        <v>2019</v>
      </c>
      <c r="C195" s="47" t="s">
        <v>52</v>
      </c>
      <c r="D195" s="47" t="s">
        <v>56</v>
      </c>
      <c r="E195" s="49" t="s">
        <v>58</v>
      </c>
      <c r="F195" s="50">
        <v>203</v>
      </c>
    </row>
    <row r="196" spans="1:6" s="39" customFormat="1" ht="15.45" customHeight="1" x14ac:dyDescent="0.3">
      <c r="A196" s="47" t="s">
        <v>12</v>
      </c>
      <c r="B196" s="47">
        <v>2019</v>
      </c>
      <c r="C196" s="47" t="s">
        <v>52</v>
      </c>
      <c r="D196" s="47" t="s">
        <v>56</v>
      </c>
      <c r="E196" s="49" t="s">
        <v>59</v>
      </c>
      <c r="F196" s="50">
        <v>101</v>
      </c>
    </row>
    <row r="197" spans="1:6" s="39" customFormat="1" ht="15.45" customHeight="1" x14ac:dyDescent="0.3">
      <c r="A197" s="47" t="s">
        <v>12</v>
      </c>
      <c r="B197" s="47">
        <v>2019</v>
      </c>
      <c r="C197" s="47" t="s">
        <v>54</v>
      </c>
      <c r="D197" s="47" t="s">
        <v>56</v>
      </c>
      <c r="E197" s="49" t="s">
        <v>264</v>
      </c>
      <c r="F197" s="50">
        <v>70999</v>
      </c>
    </row>
    <row r="198" spans="1:6" s="39" customFormat="1" ht="15.45" customHeight="1" x14ac:dyDescent="0.3">
      <c r="A198" s="47" t="s">
        <v>12</v>
      </c>
      <c r="B198" s="47">
        <v>2019</v>
      </c>
      <c r="C198" s="47" t="s">
        <v>52</v>
      </c>
      <c r="D198" s="47" t="s">
        <v>56</v>
      </c>
      <c r="E198" s="49" t="s">
        <v>63</v>
      </c>
      <c r="F198" s="50">
        <v>7063</v>
      </c>
    </row>
    <row r="199" spans="1:6" s="39" customFormat="1" ht="15.45" customHeight="1" x14ac:dyDescent="0.3">
      <c r="A199" s="47" t="s">
        <v>12</v>
      </c>
      <c r="B199" s="47">
        <v>2019</v>
      </c>
      <c r="C199" s="47" t="s">
        <v>52</v>
      </c>
      <c r="D199" s="47" t="s">
        <v>56</v>
      </c>
      <c r="E199" s="49" t="s">
        <v>60</v>
      </c>
      <c r="F199" s="50" t="s">
        <v>142</v>
      </c>
    </row>
    <row r="200" spans="1:6" s="39" customFormat="1" ht="15.45" customHeight="1" x14ac:dyDescent="0.3">
      <c r="A200" s="47" t="s">
        <v>12</v>
      </c>
      <c r="B200" s="47">
        <v>2019</v>
      </c>
      <c r="C200" s="47" t="s">
        <v>52</v>
      </c>
      <c r="D200" s="47" t="s">
        <v>56</v>
      </c>
      <c r="E200" s="49" t="s">
        <v>61</v>
      </c>
      <c r="F200" s="50">
        <v>3442</v>
      </c>
    </row>
    <row r="201" spans="1:6" s="39" customFormat="1" ht="15.45" customHeight="1" x14ac:dyDescent="0.3">
      <c r="A201" s="47" t="s">
        <v>12</v>
      </c>
      <c r="B201" s="47">
        <v>2019</v>
      </c>
      <c r="C201" s="47" t="s">
        <v>52</v>
      </c>
      <c r="D201" s="47" t="s">
        <v>56</v>
      </c>
      <c r="E201" s="49" t="s">
        <v>62</v>
      </c>
      <c r="F201" s="50">
        <v>2200</v>
      </c>
    </row>
    <row r="202" spans="1:6" s="39" customFormat="1" ht="15.45" customHeight="1" x14ac:dyDescent="0.3">
      <c r="A202" s="47" t="s">
        <v>4</v>
      </c>
      <c r="B202" s="47">
        <v>2019</v>
      </c>
      <c r="C202" s="47" t="s">
        <v>52</v>
      </c>
      <c r="D202" s="47" t="s">
        <v>56</v>
      </c>
      <c r="E202" s="49" t="s">
        <v>57</v>
      </c>
      <c r="F202" s="50">
        <v>7495</v>
      </c>
    </row>
    <row r="203" spans="1:6" s="39" customFormat="1" ht="15.45" customHeight="1" x14ac:dyDescent="0.3">
      <c r="A203" s="47" t="s">
        <v>4</v>
      </c>
      <c r="B203" s="47">
        <v>2019</v>
      </c>
      <c r="C203" s="47" t="s">
        <v>52</v>
      </c>
      <c r="D203" s="47" t="s">
        <v>56</v>
      </c>
      <c r="E203" s="49" t="s">
        <v>58</v>
      </c>
      <c r="F203" s="50">
        <v>3930</v>
      </c>
    </row>
    <row r="204" spans="1:6" s="39" customFormat="1" ht="15.45" customHeight="1" x14ac:dyDescent="0.3">
      <c r="A204" s="47" t="s">
        <v>4</v>
      </c>
      <c r="B204" s="47">
        <v>2019</v>
      </c>
      <c r="C204" s="47" t="s">
        <v>52</v>
      </c>
      <c r="D204" s="47" t="s">
        <v>56</v>
      </c>
      <c r="E204" s="49" t="s">
        <v>59</v>
      </c>
      <c r="F204" s="50">
        <v>3500</v>
      </c>
    </row>
    <row r="205" spans="1:6" s="39" customFormat="1" ht="15.45" customHeight="1" x14ac:dyDescent="0.3">
      <c r="A205" s="47" t="s">
        <v>4</v>
      </c>
      <c r="B205" s="47">
        <v>2019</v>
      </c>
      <c r="C205" s="47" t="s">
        <v>54</v>
      </c>
      <c r="D205" s="47" t="s">
        <v>56</v>
      </c>
      <c r="E205" s="49" t="s">
        <v>264</v>
      </c>
      <c r="F205" s="50">
        <v>366475</v>
      </c>
    </row>
    <row r="206" spans="1:6" s="39" customFormat="1" ht="15.45" customHeight="1" x14ac:dyDescent="0.3">
      <c r="A206" s="47" t="s">
        <v>4</v>
      </c>
      <c r="B206" s="47">
        <v>2019</v>
      </c>
      <c r="C206" s="47" t="s">
        <v>52</v>
      </c>
      <c r="D206" s="47" t="s">
        <v>56</v>
      </c>
      <c r="E206" s="49" t="s">
        <v>63</v>
      </c>
      <c r="F206" s="50">
        <v>73482</v>
      </c>
    </row>
    <row r="207" spans="1:6" s="39" customFormat="1" ht="15.45" customHeight="1" x14ac:dyDescent="0.3">
      <c r="A207" s="47" t="s">
        <v>4</v>
      </c>
      <c r="B207" s="47">
        <v>2019</v>
      </c>
      <c r="C207" s="47" t="s">
        <v>52</v>
      </c>
      <c r="D207" s="47" t="s">
        <v>56</v>
      </c>
      <c r="E207" s="49" t="s">
        <v>60</v>
      </c>
      <c r="F207" s="50">
        <v>334</v>
      </c>
    </row>
    <row r="208" spans="1:6" s="39" customFormat="1" ht="15.45" customHeight="1" x14ac:dyDescent="0.3">
      <c r="A208" s="47" t="s">
        <v>4</v>
      </c>
      <c r="B208" s="47">
        <v>2019</v>
      </c>
      <c r="C208" s="47" t="s">
        <v>52</v>
      </c>
      <c r="D208" s="47" t="s">
        <v>56</v>
      </c>
      <c r="E208" s="49" t="s">
        <v>61</v>
      </c>
      <c r="F208" s="50">
        <v>26744</v>
      </c>
    </row>
    <row r="209" spans="1:6" s="39" customFormat="1" ht="15.45" customHeight="1" x14ac:dyDescent="0.3">
      <c r="A209" s="47" t="s">
        <v>4</v>
      </c>
      <c r="B209" s="47">
        <v>2019</v>
      </c>
      <c r="C209" s="47" t="s">
        <v>52</v>
      </c>
      <c r="D209" s="47" t="s">
        <v>56</v>
      </c>
      <c r="E209" s="49" t="s">
        <v>62</v>
      </c>
      <c r="F209" s="50">
        <v>19436</v>
      </c>
    </row>
    <row r="210" spans="1:6" s="39" customFormat="1" ht="15.45" customHeight="1" x14ac:dyDescent="0.3">
      <c r="A210" s="47" t="s">
        <v>6</v>
      </c>
      <c r="B210" s="47">
        <v>2020</v>
      </c>
      <c r="C210" s="47" t="s">
        <v>52</v>
      </c>
      <c r="D210" s="47" t="s">
        <v>56</v>
      </c>
      <c r="E210" s="49" t="s">
        <v>57</v>
      </c>
      <c r="F210" s="50">
        <v>785</v>
      </c>
    </row>
    <row r="211" spans="1:6" s="39" customFormat="1" ht="15.45" customHeight="1" x14ac:dyDescent="0.3">
      <c r="A211" s="47" t="s">
        <v>6</v>
      </c>
      <c r="B211" s="47">
        <v>2020</v>
      </c>
      <c r="C211" s="47" t="s">
        <v>52</v>
      </c>
      <c r="D211" s="47" t="s">
        <v>56</v>
      </c>
      <c r="E211" s="49" t="s">
        <v>58</v>
      </c>
      <c r="F211" s="50">
        <v>371</v>
      </c>
    </row>
    <row r="212" spans="1:6" s="39" customFormat="1" ht="15.45" customHeight="1" x14ac:dyDescent="0.3">
      <c r="A212" s="47" t="s">
        <v>6</v>
      </c>
      <c r="B212" s="47">
        <v>2020</v>
      </c>
      <c r="C212" s="47" t="s">
        <v>52</v>
      </c>
      <c r="D212" s="47" t="s">
        <v>56</v>
      </c>
      <c r="E212" s="49" t="s">
        <v>59</v>
      </c>
      <c r="F212" s="50">
        <v>2</v>
      </c>
    </row>
    <row r="213" spans="1:6" s="39" customFormat="1" ht="15.45" customHeight="1" x14ac:dyDescent="0.3">
      <c r="A213" s="47" t="s">
        <v>6</v>
      </c>
      <c r="B213" s="47">
        <v>2020</v>
      </c>
      <c r="C213" s="47" t="s">
        <v>54</v>
      </c>
      <c r="D213" s="47" t="s">
        <v>56</v>
      </c>
      <c r="E213" s="49" t="s">
        <v>264</v>
      </c>
      <c r="F213" s="50">
        <v>9462</v>
      </c>
    </row>
    <row r="214" spans="1:6" s="39" customFormat="1" ht="15.45" customHeight="1" x14ac:dyDescent="0.3">
      <c r="A214" s="47" t="s">
        <v>6</v>
      </c>
      <c r="B214" s="47">
        <v>2020</v>
      </c>
      <c r="C214" s="47" t="s">
        <v>52</v>
      </c>
      <c r="D214" s="47" t="s">
        <v>56</v>
      </c>
      <c r="E214" s="49" t="s">
        <v>63</v>
      </c>
      <c r="F214" s="50">
        <v>3103</v>
      </c>
    </row>
    <row r="215" spans="1:6" s="39" customFormat="1" ht="15.45" customHeight="1" x14ac:dyDescent="0.3">
      <c r="A215" s="47" t="s">
        <v>6</v>
      </c>
      <c r="B215" s="47">
        <v>2020</v>
      </c>
      <c r="C215" s="47" t="s">
        <v>52</v>
      </c>
      <c r="D215" s="47" t="s">
        <v>56</v>
      </c>
      <c r="E215" s="49" t="s">
        <v>60</v>
      </c>
      <c r="F215" s="50" t="s">
        <v>142</v>
      </c>
    </row>
    <row r="216" spans="1:6" s="39" customFormat="1" ht="15.45" customHeight="1" x14ac:dyDescent="0.3">
      <c r="A216" s="47" t="s">
        <v>6</v>
      </c>
      <c r="B216" s="47">
        <v>2020</v>
      </c>
      <c r="C216" s="47" t="s">
        <v>52</v>
      </c>
      <c r="D216" s="47" t="s">
        <v>56</v>
      </c>
      <c r="E216" s="49" t="s">
        <v>61</v>
      </c>
      <c r="F216" s="50">
        <v>325</v>
      </c>
    </row>
    <row r="217" spans="1:6" s="39" customFormat="1" ht="15.45" customHeight="1" x14ac:dyDescent="0.3">
      <c r="A217" s="47" t="s">
        <v>6</v>
      </c>
      <c r="B217" s="47">
        <v>2020</v>
      </c>
      <c r="C217" s="47" t="s">
        <v>52</v>
      </c>
      <c r="D217" s="47" t="s">
        <v>56</v>
      </c>
      <c r="E217" s="49" t="s">
        <v>62</v>
      </c>
      <c r="F217" s="50">
        <v>1620</v>
      </c>
    </row>
    <row r="218" spans="1:6" s="39" customFormat="1" ht="15.45" customHeight="1" x14ac:dyDescent="0.3">
      <c r="A218" s="47" t="s">
        <v>8</v>
      </c>
      <c r="B218" s="47">
        <v>2020</v>
      </c>
      <c r="C218" s="47" t="s">
        <v>52</v>
      </c>
      <c r="D218" s="47" t="s">
        <v>56</v>
      </c>
      <c r="E218" s="49" t="s">
        <v>57</v>
      </c>
      <c r="F218" s="50" t="s">
        <v>142</v>
      </c>
    </row>
    <row r="219" spans="1:6" s="39" customFormat="1" ht="15.45" customHeight="1" x14ac:dyDescent="0.3">
      <c r="A219" s="47" t="s">
        <v>8</v>
      </c>
      <c r="B219" s="47">
        <v>2020</v>
      </c>
      <c r="C219" s="47" t="s">
        <v>52</v>
      </c>
      <c r="D219" s="47" t="s">
        <v>56</v>
      </c>
      <c r="E219" s="49" t="s">
        <v>58</v>
      </c>
      <c r="F219" s="50">
        <v>254</v>
      </c>
    </row>
    <row r="220" spans="1:6" s="39" customFormat="1" ht="15.45" customHeight="1" x14ac:dyDescent="0.3">
      <c r="A220" s="47" t="s">
        <v>8</v>
      </c>
      <c r="B220" s="47">
        <v>2020</v>
      </c>
      <c r="C220" s="47" t="s">
        <v>52</v>
      </c>
      <c r="D220" s="47" t="s">
        <v>56</v>
      </c>
      <c r="E220" s="49" t="s">
        <v>59</v>
      </c>
      <c r="F220" s="50">
        <v>26</v>
      </c>
    </row>
    <row r="221" spans="1:6" s="39" customFormat="1" ht="15.45" customHeight="1" x14ac:dyDescent="0.3">
      <c r="A221" s="47" t="s">
        <v>8</v>
      </c>
      <c r="B221" s="47">
        <v>2020</v>
      </c>
      <c r="C221" s="47" t="s">
        <v>54</v>
      </c>
      <c r="D221" s="47" t="s">
        <v>56</v>
      </c>
      <c r="E221" s="49" t="s">
        <v>264</v>
      </c>
      <c r="F221" s="50">
        <v>7096</v>
      </c>
    </row>
    <row r="222" spans="1:6" s="39" customFormat="1" ht="15.45" customHeight="1" x14ac:dyDescent="0.3">
      <c r="A222" s="47" t="s">
        <v>8</v>
      </c>
      <c r="B222" s="47">
        <v>2020</v>
      </c>
      <c r="C222" s="47" t="s">
        <v>52</v>
      </c>
      <c r="D222" s="47" t="s">
        <v>56</v>
      </c>
      <c r="E222" s="49" t="s">
        <v>63</v>
      </c>
      <c r="F222" s="50">
        <v>10792</v>
      </c>
    </row>
    <row r="223" spans="1:6" s="39" customFormat="1" ht="15.45" customHeight="1" x14ac:dyDescent="0.3">
      <c r="A223" s="47" t="s">
        <v>8</v>
      </c>
      <c r="B223" s="47">
        <v>2020</v>
      </c>
      <c r="C223" s="47" t="s">
        <v>52</v>
      </c>
      <c r="D223" s="47" t="s">
        <v>56</v>
      </c>
      <c r="E223" s="49" t="s">
        <v>60</v>
      </c>
      <c r="F223" s="50" t="s">
        <v>142</v>
      </c>
    </row>
    <row r="224" spans="1:6" s="39" customFormat="1" ht="15.45" customHeight="1" x14ac:dyDescent="0.3">
      <c r="A224" s="47" t="s">
        <v>8</v>
      </c>
      <c r="B224" s="47">
        <v>2020</v>
      </c>
      <c r="C224" s="47" t="s">
        <v>52</v>
      </c>
      <c r="D224" s="47" t="s">
        <v>56</v>
      </c>
      <c r="E224" s="49" t="s">
        <v>61</v>
      </c>
      <c r="F224" s="50">
        <v>9158</v>
      </c>
    </row>
    <row r="225" spans="1:6" s="39" customFormat="1" ht="15.45" customHeight="1" x14ac:dyDescent="0.3">
      <c r="A225" s="47" t="s">
        <v>8</v>
      </c>
      <c r="B225" s="47">
        <v>2020</v>
      </c>
      <c r="C225" s="47" t="s">
        <v>52</v>
      </c>
      <c r="D225" s="47" t="s">
        <v>56</v>
      </c>
      <c r="E225" s="49" t="s">
        <v>62</v>
      </c>
      <c r="F225" s="50">
        <v>1354</v>
      </c>
    </row>
    <row r="226" spans="1:6" s="39" customFormat="1" ht="15.45" customHeight="1" x14ac:dyDescent="0.3">
      <c r="A226" s="47" t="s">
        <v>117</v>
      </c>
      <c r="B226" s="47">
        <v>2020</v>
      </c>
      <c r="C226" s="47" t="s">
        <v>52</v>
      </c>
      <c r="D226" s="47" t="s">
        <v>56</v>
      </c>
      <c r="E226" s="49" t="s">
        <v>57</v>
      </c>
      <c r="F226" s="50">
        <v>252</v>
      </c>
    </row>
    <row r="227" spans="1:6" s="39" customFormat="1" ht="15.45" customHeight="1" x14ac:dyDescent="0.3">
      <c r="A227" s="47" t="s">
        <v>117</v>
      </c>
      <c r="B227" s="47">
        <v>2020</v>
      </c>
      <c r="C227" s="47" t="s">
        <v>52</v>
      </c>
      <c r="D227" s="47" t="s">
        <v>56</v>
      </c>
      <c r="E227" s="49" t="s">
        <v>58</v>
      </c>
      <c r="F227" s="50">
        <v>262</v>
      </c>
    </row>
    <row r="228" spans="1:6" s="39" customFormat="1" ht="15.45" customHeight="1" x14ac:dyDescent="0.3">
      <c r="A228" s="47" t="s">
        <v>117</v>
      </c>
      <c r="B228" s="47">
        <v>2020</v>
      </c>
      <c r="C228" s="47" t="s">
        <v>52</v>
      </c>
      <c r="D228" s="47" t="s">
        <v>56</v>
      </c>
      <c r="E228" s="49" t="s">
        <v>59</v>
      </c>
      <c r="F228" s="50">
        <v>32</v>
      </c>
    </row>
    <row r="229" spans="1:6" s="39" customFormat="1" ht="15.45" customHeight="1" x14ac:dyDescent="0.3">
      <c r="A229" s="47" t="s">
        <v>117</v>
      </c>
      <c r="B229" s="47">
        <v>2020</v>
      </c>
      <c r="C229" s="47" t="s">
        <v>54</v>
      </c>
      <c r="D229" s="47" t="s">
        <v>56</v>
      </c>
      <c r="E229" s="49" t="s">
        <v>264</v>
      </c>
      <c r="F229" s="50">
        <v>10987</v>
      </c>
    </row>
    <row r="230" spans="1:6" s="39" customFormat="1" ht="15.45" customHeight="1" x14ac:dyDescent="0.3">
      <c r="A230" s="47" t="s">
        <v>117</v>
      </c>
      <c r="B230" s="47">
        <v>2020</v>
      </c>
      <c r="C230" s="47" t="s">
        <v>52</v>
      </c>
      <c r="D230" s="47" t="s">
        <v>56</v>
      </c>
      <c r="E230" s="49" t="s">
        <v>63</v>
      </c>
      <c r="F230" s="50">
        <v>4023</v>
      </c>
    </row>
    <row r="231" spans="1:6" s="39" customFormat="1" ht="15.45" customHeight="1" x14ac:dyDescent="0.3">
      <c r="A231" s="47" t="s">
        <v>117</v>
      </c>
      <c r="B231" s="47">
        <v>2020</v>
      </c>
      <c r="C231" s="47" t="s">
        <v>52</v>
      </c>
      <c r="D231" s="47" t="s">
        <v>56</v>
      </c>
      <c r="E231" s="49" t="s">
        <v>60</v>
      </c>
      <c r="F231" s="50" t="s">
        <v>142</v>
      </c>
    </row>
    <row r="232" spans="1:6" s="39" customFormat="1" ht="15.45" customHeight="1" x14ac:dyDescent="0.3">
      <c r="A232" s="47" t="s">
        <v>117</v>
      </c>
      <c r="B232" s="47">
        <v>2020</v>
      </c>
      <c r="C232" s="47" t="s">
        <v>52</v>
      </c>
      <c r="D232" s="47" t="s">
        <v>56</v>
      </c>
      <c r="E232" s="49" t="s">
        <v>61</v>
      </c>
      <c r="F232" s="50">
        <v>1631</v>
      </c>
    </row>
    <row r="233" spans="1:6" s="39" customFormat="1" ht="15.45" customHeight="1" x14ac:dyDescent="0.3">
      <c r="A233" s="47" t="s">
        <v>117</v>
      </c>
      <c r="B233" s="47">
        <v>2020</v>
      </c>
      <c r="C233" s="47" t="s">
        <v>52</v>
      </c>
      <c r="D233" s="47" t="s">
        <v>56</v>
      </c>
      <c r="E233" s="49" t="s">
        <v>62</v>
      </c>
      <c r="F233" s="50">
        <v>1847</v>
      </c>
    </row>
    <row r="234" spans="1:6" s="39" customFormat="1" ht="15.45" customHeight="1" x14ac:dyDescent="0.3">
      <c r="A234" s="47" t="s">
        <v>9</v>
      </c>
      <c r="B234" s="47">
        <v>2020</v>
      </c>
      <c r="C234" s="47" t="s">
        <v>52</v>
      </c>
      <c r="D234" s="47" t="s">
        <v>56</v>
      </c>
      <c r="E234" s="49" t="s">
        <v>57</v>
      </c>
      <c r="F234" s="50">
        <v>621</v>
      </c>
    </row>
    <row r="235" spans="1:6" s="39" customFormat="1" ht="15.45" customHeight="1" x14ac:dyDescent="0.3">
      <c r="A235" s="47" t="s">
        <v>9</v>
      </c>
      <c r="B235" s="47">
        <v>2020</v>
      </c>
      <c r="C235" s="47" t="s">
        <v>52</v>
      </c>
      <c r="D235" s="47" t="s">
        <v>56</v>
      </c>
      <c r="E235" s="49" t="s">
        <v>58</v>
      </c>
      <c r="F235" s="50">
        <v>369</v>
      </c>
    </row>
    <row r="236" spans="1:6" s="39" customFormat="1" ht="15.45" customHeight="1" x14ac:dyDescent="0.3">
      <c r="A236" s="47" t="s">
        <v>9</v>
      </c>
      <c r="B236" s="47">
        <v>2020</v>
      </c>
      <c r="C236" s="47" t="s">
        <v>52</v>
      </c>
      <c r="D236" s="47" t="s">
        <v>56</v>
      </c>
      <c r="E236" s="49" t="s">
        <v>59</v>
      </c>
      <c r="F236" s="50">
        <v>43</v>
      </c>
    </row>
    <row r="237" spans="1:6" s="39" customFormat="1" ht="15.45" customHeight="1" x14ac:dyDescent="0.3">
      <c r="A237" s="47" t="s">
        <v>9</v>
      </c>
      <c r="B237" s="47">
        <v>2020</v>
      </c>
      <c r="C237" s="47" t="s">
        <v>54</v>
      </c>
      <c r="D237" s="47" t="s">
        <v>56</v>
      </c>
      <c r="E237" s="49" t="s">
        <v>264</v>
      </c>
      <c r="F237" s="50">
        <v>36715</v>
      </c>
    </row>
    <row r="238" spans="1:6" s="39" customFormat="1" ht="15.45" customHeight="1" x14ac:dyDescent="0.3">
      <c r="A238" s="47" t="s">
        <v>9</v>
      </c>
      <c r="B238" s="47">
        <v>2020</v>
      </c>
      <c r="C238" s="47" t="s">
        <v>52</v>
      </c>
      <c r="D238" s="47" t="s">
        <v>56</v>
      </c>
      <c r="E238" s="49" t="s">
        <v>63</v>
      </c>
      <c r="F238" s="50">
        <v>6020</v>
      </c>
    </row>
    <row r="239" spans="1:6" s="39" customFormat="1" ht="15.45" customHeight="1" x14ac:dyDescent="0.3">
      <c r="A239" s="47" t="s">
        <v>9</v>
      </c>
      <c r="B239" s="47">
        <v>2020</v>
      </c>
      <c r="C239" s="47" t="s">
        <v>52</v>
      </c>
      <c r="D239" s="47" t="s">
        <v>56</v>
      </c>
      <c r="E239" s="49" t="s">
        <v>60</v>
      </c>
      <c r="F239" s="50">
        <v>149</v>
      </c>
    </row>
    <row r="240" spans="1:6" s="39" customFormat="1" ht="15.45" customHeight="1" x14ac:dyDescent="0.3">
      <c r="A240" s="47" t="s">
        <v>9</v>
      </c>
      <c r="B240" s="47">
        <v>2020</v>
      </c>
      <c r="C240" s="47" t="s">
        <v>52</v>
      </c>
      <c r="D240" s="47" t="s">
        <v>56</v>
      </c>
      <c r="E240" s="49" t="s">
        <v>61</v>
      </c>
      <c r="F240" s="50">
        <v>1098</v>
      </c>
    </row>
    <row r="241" spans="1:6" s="39" customFormat="1" ht="15.45" customHeight="1" x14ac:dyDescent="0.3">
      <c r="A241" s="47" t="s">
        <v>9</v>
      </c>
      <c r="B241" s="47">
        <v>2020</v>
      </c>
      <c r="C241" s="47" t="s">
        <v>52</v>
      </c>
      <c r="D241" s="47" t="s">
        <v>56</v>
      </c>
      <c r="E241" s="49" t="s">
        <v>62</v>
      </c>
      <c r="F241" s="50">
        <v>3740</v>
      </c>
    </row>
    <row r="242" spans="1:6" s="39" customFormat="1" ht="15.45" customHeight="1" x14ac:dyDescent="0.3">
      <c r="A242" s="47" t="s">
        <v>5</v>
      </c>
      <c r="B242" s="47">
        <v>2020</v>
      </c>
      <c r="C242" s="47" t="s">
        <v>52</v>
      </c>
      <c r="D242" s="47" t="s">
        <v>56</v>
      </c>
      <c r="E242" s="49" t="s">
        <v>57</v>
      </c>
      <c r="F242" s="50">
        <v>414</v>
      </c>
    </row>
    <row r="243" spans="1:6" s="39" customFormat="1" ht="15.45" customHeight="1" x14ac:dyDescent="0.3">
      <c r="A243" s="47" t="s">
        <v>5</v>
      </c>
      <c r="B243" s="47">
        <v>2020</v>
      </c>
      <c r="C243" s="47" t="s">
        <v>52</v>
      </c>
      <c r="D243" s="47" t="s">
        <v>56</v>
      </c>
      <c r="E243" s="49" t="s">
        <v>58</v>
      </c>
      <c r="F243" s="50">
        <v>379</v>
      </c>
    </row>
    <row r="244" spans="1:6" s="39" customFormat="1" ht="15.45" customHeight="1" x14ac:dyDescent="0.3">
      <c r="A244" s="47" t="s">
        <v>5</v>
      </c>
      <c r="B244" s="47">
        <v>2020</v>
      </c>
      <c r="C244" s="47" t="s">
        <v>52</v>
      </c>
      <c r="D244" s="47" t="s">
        <v>56</v>
      </c>
      <c r="E244" s="49" t="s">
        <v>59</v>
      </c>
      <c r="F244" s="50">
        <v>490</v>
      </c>
    </row>
    <row r="245" spans="1:6" s="39" customFormat="1" ht="15.45" customHeight="1" x14ac:dyDescent="0.3">
      <c r="A245" s="47" t="s">
        <v>5</v>
      </c>
      <c r="B245" s="47">
        <v>2020</v>
      </c>
      <c r="C245" s="47" t="s">
        <v>54</v>
      </c>
      <c r="D245" s="47" t="s">
        <v>56</v>
      </c>
      <c r="E245" s="49" t="s">
        <v>264</v>
      </c>
      <c r="F245" s="50">
        <v>21100</v>
      </c>
    </row>
    <row r="246" spans="1:6" s="39" customFormat="1" ht="15.45" customHeight="1" x14ac:dyDescent="0.3">
      <c r="A246" s="47" t="s">
        <v>5</v>
      </c>
      <c r="B246" s="47">
        <v>2020</v>
      </c>
      <c r="C246" s="47" t="s">
        <v>52</v>
      </c>
      <c r="D246" s="47" t="s">
        <v>56</v>
      </c>
      <c r="E246" s="49" t="s">
        <v>63</v>
      </c>
      <c r="F246" s="50">
        <v>7223</v>
      </c>
    </row>
    <row r="247" spans="1:6" s="39" customFormat="1" ht="15.45" customHeight="1" x14ac:dyDescent="0.3">
      <c r="A247" s="47" t="s">
        <v>5</v>
      </c>
      <c r="B247" s="47">
        <v>2020</v>
      </c>
      <c r="C247" s="47" t="s">
        <v>52</v>
      </c>
      <c r="D247" s="47" t="s">
        <v>56</v>
      </c>
      <c r="E247" s="49" t="s">
        <v>60</v>
      </c>
      <c r="F247" s="50" t="s">
        <v>142</v>
      </c>
    </row>
    <row r="248" spans="1:6" s="39" customFormat="1" ht="15.45" customHeight="1" x14ac:dyDescent="0.3">
      <c r="A248" s="47" t="s">
        <v>5</v>
      </c>
      <c r="B248" s="47">
        <v>2020</v>
      </c>
      <c r="C248" s="47" t="s">
        <v>52</v>
      </c>
      <c r="D248" s="47" t="s">
        <v>56</v>
      </c>
      <c r="E248" s="49" t="s">
        <v>61</v>
      </c>
      <c r="F248" s="50">
        <v>3802</v>
      </c>
    </row>
    <row r="249" spans="1:6" s="39" customFormat="1" ht="15.45" customHeight="1" x14ac:dyDescent="0.3">
      <c r="A249" s="47" t="s">
        <v>5</v>
      </c>
      <c r="B249" s="47">
        <v>2020</v>
      </c>
      <c r="C249" s="47" t="s">
        <v>52</v>
      </c>
      <c r="D249" s="47" t="s">
        <v>56</v>
      </c>
      <c r="E249" s="49" t="s">
        <v>62</v>
      </c>
      <c r="F249" s="50">
        <v>2138</v>
      </c>
    </row>
    <row r="250" spans="1:6" s="39" customFormat="1" ht="15.45" customHeight="1" x14ac:dyDescent="0.3">
      <c r="A250" s="47" t="s">
        <v>15</v>
      </c>
      <c r="B250" s="47">
        <v>2020</v>
      </c>
      <c r="C250" s="47" t="s">
        <v>52</v>
      </c>
      <c r="D250" s="47" t="s">
        <v>56</v>
      </c>
      <c r="E250" s="49" t="s">
        <v>57</v>
      </c>
      <c r="F250" s="50" t="s">
        <v>142</v>
      </c>
    </row>
    <row r="251" spans="1:6" s="39" customFormat="1" ht="15.45" customHeight="1" x14ac:dyDescent="0.3">
      <c r="A251" s="47" t="s">
        <v>15</v>
      </c>
      <c r="B251" s="47">
        <v>2020</v>
      </c>
      <c r="C251" s="47" t="s">
        <v>52</v>
      </c>
      <c r="D251" s="47" t="s">
        <v>56</v>
      </c>
      <c r="E251" s="49" t="s">
        <v>58</v>
      </c>
      <c r="F251" s="50">
        <v>267</v>
      </c>
    </row>
    <row r="252" spans="1:6" s="39" customFormat="1" ht="15.45" customHeight="1" x14ac:dyDescent="0.3">
      <c r="A252" s="47" t="s">
        <v>15</v>
      </c>
      <c r="B252" s="47">
        <v>2020</v>
      </c>
      <c r="C252" s="47" t="s">
        <v>52</v>
      </c>
      <c r="D252" s="47" t="s">
        <v>56</v>
      </c>
      <c r="E252" s="49" t="s">
        <v>59</v>
      </c>
      <c r="F252" s="50">
        <v>64</v>
      </c>
    </row>
    <row r="253" spans="1:6" s="39" customFormat="1" ht="15.45" customHeight="1" x14ac:dyDescent="0.3">
      <c r="A253" s="47" t="s">
        <v>15</v>
      </c>
      <c r="B253" s="47">
        <v>2020</v>
      </c>
      <c r="C253" s="47" t="s">
        <v>54</v>
      </c>
      <c r="D253" s="47" t="s">
        <v>56</v>
      </c>
      <c r="E253" s="49" t="s">
        <v>264</v>
      </c>
      <c r="F253" s="50">
        <v>29901</v>
      </c>
    </row>
    <row r="254" spans="1:6" s="39" customFormat="1" ht="15.45" customHeight="1" x14ac:dyDescent="0.3">
      <c r="A254" s="47" t="s">
        <v>15</v>
      </c>
      <c r="B254" s="47">
        <v>2020</v>
      </c>
      <c r="C254" s="47" t="s">
        <v>52</v>
      </c>
      <c r="D254" s="47" t="s">
        <v>56</v>
      </c>
      <c r="E254" s="49" t="s">
        <v>63</v>
      </c>
      <c r="F254" s="50">
        <v>3010</v>
      </c>
    </row>
    <row r="255" spans="1:6" s="39" customFormat="1" ht="15.45" customHeight="1" x14ac:dyDescent="0.3">
      <c r="A255" s="47" t="s">
        <v>15</v>
      </c>
      <c r="B255" s="47">
        <v>2020</v>
      </c>
      <c r="C255" s="47" t="s">
        <v>52</v>
      </c>
      <c r="D255" s="47" t="s">
        <v>56</v>
      </c>
      <c r="E255" s="49" t="s">
        <v>60</v>
      </c>
      <c r="F255" s="50">
        <v>99</v>
      </c>
    </row>
    <row r="256" spans="1:6" s="39" customFormat="1" ht="15.45" customHeight="1" x14ac:dyDescent="0.3">
      <c r="A256" s="47" t="s">
        <v>15</v>
      </c>
      <c r="B256" s="47">
        <v>2020</v>
      </c>
      <c r="C256" s="47" t="s">
        <v>52</v>
      </c>
      <c r="D256" s="47" t="s">
        <v>56</v>
      </c>
      <c r="E256" s="49" t="s">
        <v>61</v>
      </c>
      <c r="F256" s="50">
        <v>79</v>
      </c>
    </row>
    <row r="257" spans="1:6" s="39" customFormat="1" ht="15.45" customHeight="1" x14ac:dyDescent="0.3">
      <c r="A257" s="47" t="s">
        <v>15</v>
      </c>
      <c r="B257" s="47">
        <v>2020</v>
      </c>
      <c r="C257" s="47" t="s">
        <v>52</v>
      </c>
      <c r="D257" s="47" t="s">
        <v>56</v>
      </c>
      <c r="E257" s="49" t="s">
        <v>62</v>
      </c>
      <c r="F257" s="50">
        <v>2502</v>
      </c>
    </row>
    <row r="258" spans="1:6" s="39" customFormat="1" ht="15.45" customHeight="1" x14ac:dyDescent="0.3">
      <c r="A258" s="47" t="s">
        <v>14</v>
      </c>
      <c r="B258" s="47">
        <v>2020</v>
      </c>
      <c r="C258" s="47" t="s">
        <v>52</v>
      </c>
      <c r="D258" s="47" t="s">
        <v>56</v>
      </c>
      <c r="E258" s="49" t="s">
        <v>57</v>
      </c>
      <c r="F258" s="50">
        <v>1754</v>
      </c>
    </row>
    <row r="259" spans="1:6" s="39" customFormat="1" ht="15.45" customHeight="1" x14ac:dyDescent="0.3">
      <c r="A259" s="47" t="s">
        <v>14</v>
      </c>
      <c r="B259" s="47">
        <v>2020</v>
      </c>
      <c r="C259" s="47" t="s">
        <v>52</v>
      </c>
      <c r="D259" s="47" t="s">
        <v>56</v>
      </c>
      <c r="E259" s="49" t="s">
        <v>58</v>
      </c>
      <c r="F259" s="50">
        <v>1084</v>
      </c>
    </row>
    <row r="260" spans="1:6" s="39" customFormat="1" ht="15.45" customHeight="1" x14ac:dyDescent="0.3">
      <c r="A260" s="47" t="s">
        <v>14</v>
      </c>
      <c r="B260" s="47">
        <v>2020</v>
      </c>
      <c r="C260" s="47" t="s">
        <v>52</v>
      </c>
      <c r="D260" s="47" t="s">
        <v>56</v>
      </c>
      <c r="E260" s="49" t="s">
        <v>59</v>
      </c>
      <c r="F260" s="50">
        <v>1753</v>
      </c>
    </row>
    <row r="261" spans="1:6" s="39" customFormat="1" ht="15.45" customHeight="1" x14ac:dyDescent="0.3">
      <c r="A261" s="47" t="s">
        <v>14</v>
      </c>
      <c r="B261" s="47">
        <v>2020</v>
      </c>
      <c r="C261" s="47" t="s">
        <v>54</v>
      </c>
      <c r="D261" s="47" t="s">
        <v>56</v>
      </c>
      <c r="E261" s="49" t="s">
        <v>264</v>
      </c>
      <c r="F261" s="50">
        <v>58366</v>
      </c>
    </row>
    <row r="262" spans="1:6" s="39" customFormat="1" ht="15.45" customHeight="1" x14ac:dyDescent="0.3">
      <c r="A262" s="47" t="s">
        <v>14</v>
      </c>
      <c r="B262" s="47">
        <v>2020</v>
      </c>
      <c r="C262" s="47" t="s">
        <v>52</v>
      </c>
      <c r="D262" s="47" t="s">
        <v>56</v>
      </c>
      <c r="E262" s="49" t="s">
        <v>63</v>
      </c>
      <c r="F262" s="50">
        <v>11918</v>
      </c>
    </row>
    <row r="263" spans="1:6" s="39" customFormat="1" ht="15.45" customHeight="1" x14ac:dyDescent="0.3">
      <c r="A263" s="47" t="s">
        <v>14</v>
      </c>
      <c r="B263" s="47">
        <v>2020</v>
      </c>
      <c r="C263" s="47" t="s">
        <v>52</v>
      </c>
      <c r="D263" s="47" t="s">
        <v>56</v>
      </c>
      <c r="E263" s="49" t="s">
        <v>60</v>
      </c>
      <c r="F263" s="50">
        <v>66</v>
      </c>
    </row>
    <row r="264" spans="1:6" s="39" customFormat="1" ht="15.45" customHeight="1" x14ac:dyDescent="0.3">
      <c r="A264" s="47" t="s">
        <v>14</v>
      </c>
      <c r="B264" s="47">
        <v>2020</v>
      </c>
      <c r="C264" s="47" t="s">
        <v>52</v>
      </c>
      <c r="D264" s="47" t="s">
        <v>56</v>
      </c>
      <c r="E264" s="49" t="s">
        <v>61</v>
      </c>
      <c r="F264" s="50">
        <v>1948</v>
      </c>
    </row>
    <row r="265" spans="1:6" s="39" customFormat="1" ht="15.45" customHeight="1" x14ac:dyDescent="0.3">
      <c r="A265" s="47" t="s">
        <v>14</v>
      </c>
      <c r="B265" s="47">
        <v>2020</v>
      </c>
      <c r="C265" s="47" t="s">
        <v>52</v>
      </c>
      <c r="D265" s="47" t="s">
        <v>56</v>
      </c>
      <c r="E265" s="49" t="s">
        <v>62</v>
      </c>
      <c r="F265" s="50">
        <v>5314</v>
      </c>
    </row>
    <row r="266" spans="1:6" s="39" customFormat="1" ht="15.45" customHeight="1" x14ac:dyDescent="0.3">
      <c r="A266" s="47" t="s">
        <v>11</v>
      </c>
      <c r="B266" s="47">
        <v>2020</v>
      </c>
      <c r="C266" s="47" t="s">
        <v>52</v>
      </c>
      <c r="D266" s="47" t="s">
        <v>56</v>
      </c>
      <c r="E266" s="49" t="s">
        <v>57</v>
      </c>
      <c r="F266" s="50">
        <v>2432</v>
      </c>
    </row>
    <row r="267" spans="1:6" s="39" customFormat="1" ht="15.45" customHeight="1" x14ac:dyDescent="0.3">
      <c r="A267" s="47" t="s">
        <v>11</v>
      </c>
      <c r="B267" s="47">
        <v>2020</v>
      </c>
      <c r="C267" s="47" t="s">
        <v>52</v>
      </c>
      <c r="D267" s="47" t="s">
        <v>56</v>
      </c>
      <c r="E267" s="49" t="s">
        <v>58</v>
      </c>
      <c r="F267" s="50">
        <v>375</v>
      </c>
    </row>
    <row r="268" spans="1:6" s="39" customFormat="1" ht="15.45" customHeight="1" x14ac:dyDescent="0.3">
      <c r="A268" s="47" t="s">
        <v>11</v>
      </c>
      <c r="B268" s="47">
        <v>2020</v>
      </c>
      <c r="C268" s="47" t="s">
        <v>52</v>
      </c>
      <c r="D268" s="47" t="s">
        <v>56</v>
      </c>
      <c r="E268" s="49" t="s">
        <v>59</v>
      </c>
      <c r="F268" s="50">
        <v>727</v>
      </c>
    </row>
    <row r="269" spans="1:6" s="39" customFormat="1" ht="15.45" customHeight="1" x14ac:dyDescent="0.3">
      <c r="A269" s="47" t="s">
        <v>11</v>
      </c>
      <c r="B269" s="47">
        <v>2020</v>
      </c>
      <c r="C269" s="47" t="s">
        <v>54</v>
      </c>
      <c r="D269" s="47" t="s">
        <v>56</v>
      </c>
      <c r="E269" s="49" t="s">
        <v>264</v>
      </c>
      <c r="F269" s="50">
        <v>65912</v>
      </c>
    </row>
    <row r="270" spans="1:6" s="39" customFormat="1" ht="15.45" customHeight="1" x14ac:dyDescent="0.3">
      <c r="A270" s="47" t="s">
        <v>11</v>
      </c>
      <c r="B270" s="47">
        <v>2020</v>
      </c>
      <c r="C270" s="47" t="s">
        <v>52</v>
      </c>
      <c r="D270" s="47" t="s">
        <v>56</v>
      </c>
      <c r="E270" s="49" t="s">
        <v>63</v>
      </c>
      <c r="F270" s="50">
        <v>11346</v>
      </c>
    </row>
    <row r="271" spans="1:6" s="39" customFormat="1" ht="15.45" customHeight="1" x14ac:dyDescent="0.3">
      <c r="A271" s="47" t="s">
        <v>11</v>
      </c>
      <c r="B271" s="47">
        <v>2020</v>
      </c>
      <c r="C271" s="47" t="s">
        <v>52</v>
      </c>
      <c r="D271" s="47" t="s">
        <v>56</v>
      </c>
      <c r="E271" s="49" t="s">
        <v>60</v>
      </c>
      <c r="F271" s="50" t="s">
        <v>142</v>
      </c>
    </row>
    <row r="272" spans="1:6" s="39" customFormat="1" ht="15.45" customHeight="1" x14ac:dyDescent="0.3">
      <c r="A272" s="47" t="s">
        <v>11</v>
      </c>
      <c r="B272" s="47">
        <v>2020</v>
      </c>
      <c r="C272" s="47" t="s">
        <v>52</v>
      </c>
      <c r="D272" s="47" t="s">
        <v>56</v>
      </c>
      <c r="E272" s="49" t="s">
        <v>61</v>
      </c>
      <c r="F272" s="50">
        <v>4561</v>
      </c>
    </row>
    <row r="273" spans="1:6" s="39" customFormat="1" ht="15.45" customHeight="1" x14ac:dyDescent="0.3">
      <c r="A273" s="47" t="s">
        <v>11</v>
      </c>
      <c r="B273" s="47">
        <v>2020</v>
      </c>
      <c r="C273" s="47" t="s">
        <v>52</v>
      </c>
      <c r="D273" s="47" t="s">
        <v>56</v>
      </c>
      <c r="E273" s="49" t="s">
        <v>62</v>
      </c>
      <c r="F273" s="50">
        <v>3251</v>
      </c>
    </row>
    <row r="274" spans="1:6" s="39" customFormat="1" ht="15.45" customHeight="1" x14ac:dyDescent="0.3">
      <c r="A274" s="47" t="s">
        <v>7</v>
      </c>
      <c r="B274" s="47">
        <v>2020</v>
      </c>
      <c r="C274" s="47" t="s">
        <v>52</v>
      </c>
      <c r="D274" s="47" t="s">
        <v>56</v>
      </c>
      <c r="E274" s="49" t="s">
        <v>57</v>
      </c>
      <c r="F274" s="50">
        <v>407</v>
      </c>
    </row>
    <row r="275" spans="1:6" s="39" customFormat="1" ht="15.45" customHeight="1" x14ac:dyDescent="0.3">
      <c r="A275" s="47" t="s">
        <v>7</v>
      </c>
      <c r="B275" s="47">
        <v>2020</v>
      </c>
      <c r="C275" s="47" t="s">
        <v>52</v>
      </c>
      <c r="D275" s="47" t="s">
        <v>56</v>
      </c>
      <c r="E275" s="49" t="s">
        <v>58</v>
      </c>
      <c r="F275" s="50">
        <v>346</v>
      </c>
    </row>
    <row r="276" spans="1:6" s="39" customFormat="1" ht="15.45" customHeight="1" x14ac:dyDescent="0.3">
      <c r="A276" s="47" t="s">
        <v>7</v>
      </c>
      <c r="B276" s="47">
        <v>2020</v>
      </c>
      <c r="C276" s="47" t="s">
        <v>52</v>
      </c>
      <c r="D276" s="47" t="s">
        <v>56</v>
      </c>
      <c r="E276" s="49" t="s">
        <v>59</v>
      </c>
      <c r="F276" s="50">
        <v>530</v>
      </c>
    </row>
    <row r="277" spans="1:6" s="39" customFormat="1" ht="15.45" customHeight="1" x14ac:dyDescent="0.3">
      <c r="A277" s="47" t="s">
        <v>7</v>
      </c>
      <c r="B277" s="47">
        <v>2020</v>
      </c>
      <c r="C277" s="47" t="s">
        <v>54</v>
      </c>
      <c r="D277" s="47" t="s">
        <v>56</v>
      </c>
      <c r="E277" s="49" t="s">
        <v>264</v>
      </c>
      <c r="F277" s="50">
        <v>21445</v>
      </c>
    </row>
    <row r="278" spans="1:6" s="39" customFormat="1" ht="15.45" customHeight="1" x14ac:dyDescent="0.3">
      <c r="A278" s="47" t="s">
        <v>7</v>
      </c>
      <c r="B278" s="47">
        <v>2020</v>
      </c>
      <c r="C278" s="47" t="s">
        <v>52</v>
      </c>
      <c r="D278" s="47" t="s">
        <v>56</v>
      </c>
      <c r="E278" s="49" t="s">
        <v>63</v>
      </c>
      <c r="F278" s="50">
        <v>4347</v>
      </c>
    </row>
    <row r="279" spans="1:6" s="39" customFormat="1" ht="15.45" customHeight="1" x14ac:dyDescent="0.3">
      <c r="A279" s="47" t="s">
        <v>7</v>
      </c>
      <c r="B279" s="47">
        <v>2020</v>
      </c>
      <c r="C279" s="47" t="s">
        <v>52</v>
      </c>
      <c r="D279" s="47" t="s">
        <v>56</v>
      </c>
      <c r="E279" s="49" t="s">
        <v>60</v>
      </c>
      <c r="F279" s="50" t="s">
        <v>142</v>
      </c>
    </row>
    <row r="280" spans="1:6" s="39" customFormat="1" ht="15.45" customHeight="1" x14ac:dyDescent="0.3">
      <c r="A280" s="47" t="s">
        <v>7</v>
      </c>
      <c r="B280" s="47">
        <v>2020</v>
      </c>
      <c r="C280" s="47" t="s">
        <v>52</v>
      </c>
      <c r="D280" s="47" t="s">
        <v>56</v>
      </c>
      <c r="E280" s="49" t="s">
        <v>61</v>
      </c>
      <c r="F280" s="50">
        <v>504</v>
      </c>
    </row>
    <row r="281" spans="1:6" s="39" customFormat="1" ht="15.45" customHeight="1" x14ac:dyDescent="0.3">
      <c r="A281" s="47" t="s">
        <v>7</v>
      </c>
      <c r="B281" s="47">
        <v>2020</v>
      </c>
      <c r="C281" s="47" t="s">
        <v>52</v>
      </c>
      <c r="D281" s="47" t="s">
        <v>56</v>
      </c>
      <c r="E281" s="49" t="s">
        <v>62</v>
      </c>
      <c r="F281" s="50">
        <v>2560</v>
      </c>
    </row>
    <row r="282" spans="1:6" s="39" customFormat="1" ht="15.45" customHeight="1" x14ac:dyDescent="0.3">
      <c r="A282" s="47" t="s">
        <v>10</v>
      </c>
      <c r="B282" s="47">
        <v>2020</v>
      </c>
      <c r="C282" s="47" t="s">
        <v>52</v>
      </c>
      <c r="D282" s="47" t="s">
        <v>56</v>
      </c>
      <c r="E282" s="49" t="s">
        <v>57</v>
      </c>
      <c r="F282" s="50" t="s">
        <v>142</v>
      </c>
    </row>
    <row r="283" spans="1:6" s="39" customFormat="1" ht="15.45" customHeight="1" x14ac:dyDescent="0.3">
      <c r="A283" s="47" t="s">
        <v>10</v>
      </c>
      <c r="B283" s="47">
        <v>2020</v>
      </c>
      <c r="C283" s="47" t="s">
        <v>52</v>
      </c>
      <c r="D283" s="47" t="s">
        <v>56</v>
      </c>
      <c r="E283" s="49" t="s">
        <v>58</v>
      </c>
      <c r="F283" s="50">
        <v>123</v>
      </c>
    </row>
    <row r="284" spans="1:6" s="39" customFormat="1" ht="15.45" customHeight="1" x14ac:dyDescent="0.3">
      <c r="A284" s="47" t="s">
        <v>10</v>
      </c>
      <c r="B284" s="47">
        <v>2020</v>
      </c>
      <c r="C284" s="47" t="s">
        <v>52</v>
      </c>
      <c r="D284" s="47" t="s">
        <v>56</v>
      </c>
      <c r="E284" s="49" t="s">
        <v>59</v>
      </c>
      <c r="F284" s="50">
        <v>4</v>
      </c>
    </row>
    <row r="285" spans="1:6" s="39" customFormat="1" ht="15.45" customHeight="1" x14ac:dyDescent="0.3">
      <c r="A285" s="47" t="s">
        <v>10</v>
      </c>
      <c r="B285" s="47">
        <v>2020</v>
      </c>
      <c r="C285" s="47" t="s">
        <v>54</v>
      </c>
      <c r="D285" s="47" t="s">
        <v>56</v>
      </c>
      <c r="E285" s="49" t="s">
        <v>264</v>
      </c>
      <c r="F285" s="50">
        <v>18219</v>
      </c>
    </row>
    <row r="286" spans="1:6" s="39" customFormat="1" ht="15.45" customHeight="1" x14ac:dyDescent="0.3">
      <c r="A286" s="47" t="s">
        <v>10</v>
      </c>
      <c r="B286" s="47">
        <v>2020</v>
      </c>
      <c r="C286" s="47" t="s">
        <v>52</v>
      </c>
      <c r="D286" s="47" t="s">
        <v>56</v>
      </c>
      <c r="E286" s="49" t="s">
        <v>63</v>
      </c>
      <c r="F286" s="50">
        <v>2121</v>
      </c>
    </row>
    <row r="287" spans="1:6" s="39" customFormat="1" ht="15.45" customHeight="1" x14ac:dyDescent="0.3">
      <c r="A287" s="47" t="s">
        <v>10</v>
      </c>
      <c r="B287" s="47">
        <v>2020</v>
      </c>
      <c r="C287" s="47" t="s">
        <v>52</v>
      </c>
      <c r="D287" s="47" t="s">
        <v>56</v>
      </c>
      <c r="E287" s="49" t="s">
        <v>60</v>
      </c>
      <c r="F287" s="50" t="s">
        <v>142</v>
      </c>
    </row>
    <row r="288" spans="1:6" s="39" customFormat="1" ht="15.45" customHeight="1" x14ac:dyDescent="0.3">
      <c r="A288" s="47" t="s">
        <v>10</v>
      </c>
      <c r="B288" s="47">
        <v>2020</v>
      </c>
      <c r="C288" s="47" t="s">
        <v>52</v>
      </c>
      <c r="D288" s="47" t="s">
        <v>56</v>
      </c>
      <c r="E288" s="49" t="s">
        <v>61</v>
      </c>
      <c r="F288" s="50">
        <v>317</v>
      </c>
    </row>
    <row r="289" spans="1:6" s="39" customFormat="1" ht="15.45" customHeight="1" x14ac:dyDescent="0.3">
      <c r="A289" s="47" t="s">
        <v>10</v>
      </c>
      <c r="B289" s="47">
        <v>2020</v>
      </c>
      <c r="C289" s="47" t="s">
        <v>52</v>
      </c>
      <c r="D289" s="47" t="s">
        <v>56</v>
      </c>
      <c r="E289" s="49" t="s">
        <v>62</v>
      </c>
      <c r="F289" s="50">
        <v>1678</v>
      </c>
    </row>
    <row r="290" spans="1:6" s="39" customFormat="1" ht="15.45" customHeight="1" x14ac:dyDescent="0.3">
      <c r="A290" s="47" t="s">
        <v>13</v>
      </c>
      <c r="B290" s="47">
        <v>2020</v>
      </c>
      <c r="C290" s="47" t="s">
        <v>52</v>
      </c>
      <c r="D290" s="47" t="s">
        <v>56</v>
      </c>
      <c r="E290" s="49" t="s">
        <v>57</v>
      </c>
      <c r="F290" s="50" t="s">
        <v>142</v>
      </c>
    </row>
    <row r="291" spans="1:6" s="39" customFormat="1" ht="15.45" customHeight="1" x14ac:dyDescent="0.3">
      <c r="A291" s="47" t="s">
        <v>13</v>
      </c>
      <c r="B291" s="47">
        <v>2020</v>
      </c>
      <c r="C291" s="47" t="s">
        <v>52</v>
      </c>
      <c r="D291" s="47" t="s">
        <v>56</v>
      </c>
      <c r="E291" s="49" t="s">
        <v>58</v>
      </c>
      <c r="F291" s="50">
        <v>92</v>
      </c>
    </row>
    <row r="292" spans="1:6" s="39" customFormat="1" ht="15.45" customHeight="1" x14ac:dyDescent="0.3">
      <c r="A292" s="47" t="s">
        <v>13</v>
      </c>
      <c r="B292" s="47">
        <v>2020</v>
      </c>
      <c r="C292" s="47" t="s">
        <v>52</v>
      </c>
      <c r="D292" s="47" t="s">
        <v>56</v>
      </c>
      <c r="E292" s="49" t="s">
        <v>59</v>
      </c>
      <c r="F292" s="50">
        <v>2</v>
      </c>
    </row>
    <row r="293" spans="1:6" s="39" customFormat="1" ht="15.45" customHeight="1" x14ac:dyDescent="0.3">
      <c r="A293" s="47" t="s">
        <v>13</v>
      </c>
      <c r="B293" s="47">
        <v>2020</v>
      </c>
      <c r="C293" s="47" t="s">
        <v>54</v>
      </c>
      <c r="D293" s="47" t="s">
        <v>56</v>
      </c>
      <c r="E293" s="49" t="s">
        <v>264</v>
      </c>
      <c r="F293" s="50">
        <v>10289</v>
      </c>
    </row>
    <row r="294" spans="1:6" s="39" customFormat="1" ht="15.45" customHeight="1" x14ac:dyDescent="0.3">
      <c r="A294" s="47" t="s">
        <v>13</v>
      </c>
      <c r="B294" s="47">
        <v>2020</v>
      </c>
      <c r="C294" s="47" t="s">
        <v>52</v>
      </c>
      <c r="D294" s="47" t="s">
        <v>56</v>
      </c>
      <c r="E294" s="49" t="s">
        <v>63</v>
      </c>
      <c r="F294" s="50">
        <v>6402</v>
      </c>
    </row>
    <row r="295" spans="1:6" s="39" customFormat="1" ht="15.45" customHeight="1" x14ac:dyDescent="0.3">
      <c r="A295" s="47" t="s">
        <v>13</v>
      </c>
      <c r="B295" s="47">
        <v>2020</v>
      </c>
      <c r="C295" s="47" t="s">
        <v>52</v>
      </c>
      <c r="D295" s="47" t="s">
        <v>56</v>
      </c>
      <c r="E295" s="49" t="s">
        <v>60</v>
      </c>
      <c r="F295" s="50">
        <v>11</v>
      </c>
    </row>
    <row r="296" spans="1:6" s="39" customFormat="1" ht="15.45" customHeight="1" x14ac:dyDescent="0.3">
      <c r="A296" s="47" t="s">
        <v>13</v>
      </c>
      <c r="B296" s="47">
        <v>2020</v>
      </c>
      <c r="C296" s="47" t="s">
        <v>52</v>
      </c>
      <c r="D296" s="47" t="s">
        <v>56</v>
      </c>
      <c r="E296" s="49" t="s">
        <v>61</v>
      </c>
      <c r="F296" s="50">
        <v>4820</v>
      </c>
    </row>
    <row r="297" spans="1:6" s="39" customFormat="1" ht="15.45" customHeight="1" x14ac:dyDescent="0.3">
      <c r="A297" s="47" t="s">
        <v>13</v>
      </c>
      <c r="B297" s="47">
        <v>2020</v>
      </c>
      <c r="C297" s="47" t="s">
        <v>52</v>
      </c>
      <c r="D297" s="47" t="s">
        <v>56</v>
      </c>
      <c r="E297" s="49" t="s">
        <v>62</v>
      </c>
      <c r="F297" s="50">
        <v>1476</v>
      </c>
    </row>
    <row r="298" spans="1:6" s="39" customFormat="1" ht="15.45" customHeight="1" x14ac:dyDescent="0.3">
      <c r="A298" s="47" t="s">
        <v>12</v>
      </c>
      <c r="B298" s="47">
        <v>2020</v>
      </c>
      <c r="C298" s="47" t="s">
        <v>52</v>
      </c>
      <c r="D298" s="47" t="s">
        <v>56</v>
      </c>
      <c r="E298" s="49" t="s">
        <v>57</v>
      </c>
      <c r="F298" s="50">
        <v>1229</v>
      </c>
    </row>
    <row r="299" spans="1:6" s="39" customFormat="1" ht="15.45" customHeight="1" x14ac:dyDescent="0.3">
      <c r="A299" s="47" t="s">
        <v>12</v>
      </c>
      <c r="B299" s="47">
        <v>2020</v>
      </c>
      <c r="C299" s="47" t="s">
        <v>52</v>
      </c>
      <c r="D299" s="47" t="s">
        <v>56</v>
      </c>
      <c r="E299" s="49" t="s">
        <v>58</v>
      </c>
      <c r="F299" s="50">
        <v>190</v>
      </c>
    </row>
    <row r="300" spans="1:6" s="39" customFormat="1" ht="15.45" customHeight="1" x14ac:dyDescent="0.3">
      <c r="A300" s="47" t="s">
        <v>12</v>
      </c>
      <c r="B300" s="47">
        <v>2020</v>
      </c>
      <c r="C300" s="47" t="s">
        <v>52</v>
      </c>
      <c r="D300" s="47" t="s">
        <v>56</v>
      </c>
      <c r="E300" s="49" t="s">
        <v>59</v>
      </c>
      <c r="F300" s="50">
        <v>7</v>
      </c>
    </row>
    <row r="301" spans="1:6" s="39" customFormat="1" ht="15.45" customHeight="1" x14ac:dyDescent="0.3">
      <c r="A301" s="47" t="s">
        <v>12</v>
      </c>
      <c r="B301" s="47">
        <v>2020</v>
      </c>
      <c r="C301" s="47" t="s">
        <v>54</v>
      </c>
      <c r="D301" s="47" t="s">
        <v>56</v>
      </c>
      <c r="E301" s="49" t="s">
        <v>264</v>
      </c>
      <c r="F301" s="50">
        <v>72169</v>
      </c>
    </row>
    <row r="302" spans="1:6" s="39" customFormat="1" ht="15.45" customHeight="1" x14ac:dyDescent="0.3">
      <c r="A302" s="47" t="s">
        <v>12</v>
      </c>
      <c r="B302" s="47">
        <v>2020</v>
      </c>
      <c r="C302" s="47" t="s">
        <v>52</v>
      </c>
      <c r="D302" s="47" t="s">
        <v>56</v>
      </c>
      <c r="E302" s="49" t="s">
        <v>63</v>
      </c>
      <c r="F302" s="50">
        <v>8806</v>
      </c>
    </row>
    <row r="303" spans="1:6" s="39" customFormat="1" ht="15.45" customHeight="1" x14ac:dyDescent="0.3">
      <c r="A303" s="47" t="s">
        <v>12</v>
      </c>
      <c r="B303" s="47">
        <v>2020</v>
      </c>
      <c r="C303" s="47" t="s">
        <v>52</v>
      </c>
      <c r="D303" s="47" t="s">
        <v>56</v>
      </c>
      <c r="E303" s="49" t="s">
        <v>60</v>
      </c>
      <c r="F303" s="50" t="s">
        <v>142</v>
      </c>
    </row>
    <row r="304" spans="1:6" s="39" customFormat="1" ht="15.45" customHeight="1" x14ac:dyDescent="0.3">
      <c r="A304" s="47" t="s">
        <v>12</v>
      </c>
      <c r="B304" s="47">
        <v>2020</v>
      </c>
      <c r="C304" s="47" t="s">
        <v>52</v>
      </c>
      <c r="D304" s="47" t="s">
        <v>56</v>
      </c>
      <c r="E304" s="49" t="s">
        <v>61</v>
      </c>
      <c r="F304" s="50">
        <v>4021</v>
      </c>
    </row>
    <row r="305" spans="1:6" s="39" customFormat="1" ht="15.45" customHeight="1" x14ac:dyDescent="0.3">
      <c r="A305" s="47" t="s">
        <v>12</v>
      </c>
      <c r="B305" s="47">
        <v>2020</v>
      </c>
      <c r="C305" s="47" t="s">
        <v>52</v>
      </c>
      <c r="D305" s="47" t="s">
        <v>56</v>
      </c>
      <c r="E305" s="49" t="s">
        <v>62</v>
      </c>
      <c r="F305" s="50">
        <v>3359</v>
      </c>
    </row>
    <row r="306" spans="1:6" s="39" customFormat="1" ht="15.45" customHeight="1" x14ac:dyDescent="0.3">
      <c r="A306" s="47" t="s">
        <v>4</v>
      </c>
      <c r="B306" s="47">
        <v>2020</v>
      </c>
      <c r="C306" s="47" t="s">
        <v>52</v>
      </c>
      <c r="D306" s="47" t="s">
        <v>56</v>
      </c>
      <c r="E306" s="49" t="s">
        <v>57</v>
      </c>
      <c r="F306" s="50">
        <v>7895</v>
      </c>
    </row>
    <row r="307" spans="1:6" s="39" customFormat="1" ht="15.45" customHeight="1" x14ac:dyDescent="0.3">
      <c r="A307" s="47" t="s">
        <v>4</v>
      </c>
      <c r="B307" s="47">
        <v>2020</v>
      </c>
      <c r="C307" s="47" t="s">
        <v>52</v>
      </c>
      <c r="D307" s="47" t="s">
        <v>56</v>
      </c>
      <c r="E307" s="49" t="s">
        <v>58</v>
      </c>
      <c r="F307" s="50">
        <v>4112</v>
      </c>
    </row>
    <row r="308" spans="1:6" s="39" customFormat="1" ht="15.45" customHeight="1" x14ac:dyDescent="0.3">
      <c r="A308" s="47" t="s">
        <v>4</v>
      </c>
      <c r="B308" s="47">
        <v>2020</v>
      </c>
      <c r="C308" s="47" t="s">
        <v>52</v>
      </c>
      <c r="D308" s="47" t="s">
        <v>56</v>
      </c>
      <c r="E308" s="49" t="s">
        <v>59</v>
      </c>
      <c r="F308" s="50">
        <v>3679</v>
      </c>
    </row>
    <row r="309" spans="1:6" s="39" customFormat="1" ht="15.45" customHeight="1" x14ac:dyDescent="0.3">
      <c r="A309" s="47" t="s">
        <v>4</v>
      </c>
      <c r="B309" s="47">
        <v>2020</v>
      </c>
      <c r="C309" s="47" t="s">
        <v>54</v>
      </c>
      <c r="D309" s="47" t="s">
        <v>56</v>
      </c>
      <c r="E309" s="49" t="s">
        <v>264</v>
      </c>
      <c r="F309" s="50">
        <v>361705</v>
      </c>
    </row>
    <row r="310" spans="1:6" s="39" customFormat="1" ht="15.45" customHeight="1" x14ac:dyDescent="0.3">
      <c r="A310" s="47" t="s">
        <v>4</v>
      </c>
      <c r="B310" s="47">
        <v>2020</v>
      </c>
      <c r="C310" s="47" t="s">
        <v>52</v>
      </c>
      <c r="D310" s="47" t="s">
        <v>56</v>
      </c>
      <c r="E310" s="49" t="s">
        <v>63</v>
      </c>
      <c r="F310" s="50">
        <v>97067</v>
      </c>
    </row>
    <row r="311" spans="1:6" s="39" customFormat="1" ht="15.45" customHeight="1" x14ac:dyDescent="0.3">
      <c r="A311" s="47" t="s">
        <v>4</v>
      </c>
      <c r="B311" s="47">
        <v>2020</v>
      </c>
      <c r="C311" s="47" t="s">
        <v>52</v>
      </c>
      <c r="D311" s="47" t="s">
        <v>56</v>
      </c>
      <c r="E311" s="49" t="s">
        <v>60</v>
      </c>
      <c r="F311" s="50">
        <v>324</v>
      </c>
    </row>
    <row r="312" spans="1:6" s="39" customFormat="1" ht="15.45" customHeight="1" x14ac:dyDescent="0.3">
      <c r="A312" s="47" t="s">
        <v>4</v>
      </c>
      <c r="B312" s="47">
        <v>2020</v>
      </c>
      <c r="C312" s="47" t="s">
        <v>52</v>
      </c>
      <c r="D312" s="47" t="s">
        <v>56</v>
      </c>
      <c r="E312" s="49" t="s">
        <v>61</v>
      </c>
      <c r="F312" s="50">
        <v>32263</v>
      </c>
    </row>
    <row r="313" spans="1:6" s="39" customFormat="1" ht="15.45" customHeight="1" x14ac:dyDescent="0.3">
      <c r="A313" s="47" t="s">
        <v>4</v>
      </c>
      <c r="B313" s="47">
        <v>2020</v>
      </c>
      <c r="C313" s="47" t="s">
        <v>52</v>
      </c>
      <c r="D313" s="47" t="s">
        <v>56</v>
      </c>
      <c r="E313" s="49" t="s">
        <v>62</v>
      </c>
      <c r="F313" s="50">
        <v>30841</v>
      </c>
    </row>
    <row r="314" spans="1:6" s="39" customFormat="1" ht="15.45" customHeight="1" x14ac:dyDescent="0.3">
      <c r="A314" s="47" t="s">
        <v>6</v>
      </c>
      <c r="B314" s="47">
        <v>2021</v>
      </c>
      <c r="C314" s="47" t="s">
        <v>52</v>
      </c>
      <c r="D314" s="47" t="s">
        <v>56</v>
      </c>
      <c r="E314" s="49" t="s">
        <v>57</v>
      </c>
      <c r="F314" s="50">
        <v>692</v>
      </c>
    </row>
    <row r="315" spans="1:6" s="39" customFormat="1" ht="15.45" customHeight="1" x14ac:dyDescent="0.3">
      <c r="A315" s="47" t="s">
        <v>6</v>
      </c>
      <c r="B315" s="47">
        <v>2021</v>
      </c>
      <c r="C315" s="47" t="s">
        <v>52</v>
      </c>
      <c r="D315" s="47" t="s">
        <v>56</v>
      </c>
      <c r="E315" s="49" t="s">
        <v>58</v>
      </c>
      <c r="F315" s="50">
        <v>247</v>
      </c>
    </row>
    <row r="316" spans="1:6" s="39" customFormat="1" ht="15.45" customHeight="1" x14ac:dyDescent="0.3">
      <c r="A316" s="47" t="s">
        <v>6</v>
      </c>
      <c r="B316" s="47">
        <v>2021</v>
      </c>
      <c r="C316" s="47" t="s">
        <v>52</v>
      </c>
      <c r="D316" s="47" t="s">
        <v>56</v>
      </c>
      <c r="E316" s="49" t="s">
        <v>59</v>
      </c>
      <c r="F316" s="50">
        <v>1</v>
      </c>
    </row>
    <row r="317" spans="1:6" s="39" customFormat="1" ht="15.45" customHeight="1" x14ac:dyDescent="0.3">
      <c r="A317" s="47" t="s">
        <v>6</v>
      </c>
      <c r="B317" s="47">
        <v>2021</v>
      </c>
      <c r="C317" s="47" t="s">
        <v>54</v>
      </c>
      <c r="D317" s="47" t="s">
        <v>56</v>
      </c>
      <c r="E317" s="49" t="s">
        <v>264</v>
      </c>
      <c r="F317" s="50">
        <v>9362</v>
      </c>
    </row>
    <row r="318" spans="1:6" s="39" customFormat="1" ht="15.45" customHeight="1" x14ac:dyDescent="0.3">
      <c r="A318" s="47" t="s">
        <v>6</v>
      </c>
      <c r="B318" s="47">
        <v>2021</v>
      </c>
      <c r="C318" s="47" t="s">
        <v>52</v>
      </c>
      <c r="D318" s="47" t="s">
        <v>56</v>
      </c>
      <c r="E318" s="49" t="s">
        <v>63</v>
      </c>
      <c r="F318" s="50">
        <v>4208</v>
      </c>
    </row>
    <row r="319" spans="1:6" s="39" customFormat="1" ht="15.45" customHeight="1" x14ac:dyDescent="0.3">
      <c r="A319" s="47" t="s">
        <v>6</v>
      </c>
      <c r="B319" s="47">
        <v>2021</v>
      </c>
      <c r="C319" s="47" t="s">
        <v>52</v>
      </c>
      <c r="D319" s="47" t="s">
        <v>56</v>
      </c>
      <c r="E319" s="49" t="s">
        <v>60</v>
      </c>
      <c r="F319" s="50" t="s">
        <v>142</v>
      </c>
    </row>
    <row r="320" spans="1:6" s="39" customFormat="1" ht="15.45" customHeight="1" x14ac:dyDescent="0.3">
      <c r="A320" s="47" t="s">
        <v>6</v>
      </c>
      <c r="B320" s="47">
        <v>2021</v>
      </c>
      <c r="C320" s="47" t="s">
        <v>52</v>
      </c>
      <c r="D320" s="47" t="s">
        <v>56</v>
      </c>
      <c r="E320" s="49" t="s">
        <v>61</v>
      </c>
      <c r="F320" s="50">
        <v>778</v>
      </c>
    </row>
    <row r="321" spans="1:6" s="39" customFormat="1" ht="15.45" customHeight="1" x14ac:dyDescent="0.3">
      <c r="A321" s="47" t="s">
        <v>6</v>
      </c>
      <c r="B321" s="47">
        <v>2021</v>
      </c>
      <c r="C321" s="47" t="s">
        <v>52</v>
      </c>
      <c r="D321" s="47" t="s">
        <v>56</v>
      </c>
      <c r="E321" s="49" t="s">
        <v>62</v>
      </c>
      <c r="F321" s="50">
        <v>2491</v>
      </c>
    </row>
    <row r="322" spans="1:6" s="39" customFormat="1" ht="15.45" customHeight="1" x14ac:dyDescent="0.3">
      <c r="A322" s="47" t="s">
        <v>8</v>
      </c>
      <c r="B322" s="47">
        <v>2021</v>
      </c>
      <c r="C322" s="47" t="s">
        <v>52</v>
      </c>
      <c r="D322" s="47" t="s">
        <v>56</v>
      </c>
      <c r="E322" s="49" t="s">
        <v>57</v>
      </c>
      <c r="F322" s="50" t="s">
        <v>142</v>
      </c>
    </row>
    <row r="323" spans="1:6" s="39" customFormat="1" ht="15.45" customHeight="1" x14ac:dyDescent="0.3">
      <c r="A323" s="47" t="s">
        <v>8</v>
      </c>
      <c r="B323" s="47">
        <v>2021</v>
      </c>
      <c r="C323" s="47" t="s">
        <v>52</v>
      </c>
      <c r="D323" s="47" t="s">
        <v>56</v>
      </c>
      <c r="E323" s="49" t="s">
        <v>58</v>
      </c>
      <c r="F323" s="50">
        <v>160</v>
      </c>
    </row>
    <row r="324" spans="1:6" s="39" customFormat="1" ht="15.45" customHeight="1" x14ac:dyDescent="0.3">
      <c r="A324" s="47" t="s">
        <v>8</v>
      </c>
      <c r="B324" s="47">
        <v>2021</v>
      </c>
      <c r="C324" s="47" t="s">
        <v>52</v>
      </c>
      <c r="D324" s="47" t="s">
        <v>56</v>
      </c>
      <c r="E324" s="49" t="s">
        <v>59</v>
      </c>
      <c r="F324" s="50">
        <v>10</v>
      </c>
    </row>
    <row r="325" spans="1:6" s="39" customFormat="1" ht="15.45" customHeight="1" x14ac:dyDescent="0.3">
      <c r="A325" s="47" t="s">
        <v>8</v>
      </c>
      <c r="B325" s="47">
        <v>2021</v>
      </c>
      <c r="C325" s="47" t="s">
        <v>54</v>
      </c>
      <c r="D325" s="47" t="s">
        <v>56</v>
      </c>
      <c r="E325" s="49" t="s">
        <v>264</v>
      </c>
      <c r="F325" s="50">
        <v>7201</v>
      </c>
    </row>
    <row r="326" spans="1:6" s="39" customFormat="1" ht="15.45" customHeight="1" x14ac:dyDescent="0.3">
      <c r="A326" s="47" t="s">
        <v>8</v>
      </c>
      <c r="B326" s="47">
        <v>2021</v>
      </c>
      <c r="C326" s="47" t="s">
        <v>52</v>
      </c>
      <c r="D326" s="47" t="s">
        <v>56</v>
      </c>
      <c r="E326" s="49" t="s">
        <v>63</v>
      </c>
      <c r="F326" s="50">
        <v>10290</v>
      </c>
    </row>
    <row r="327" spans="1:6" s="39" customFormat="1" ht="15.45" customHeight="1" x14ac:dyDescent="0.3">
      <c r="A327" s="47" t="s">
        <v>8</v>
      </c>
      <c r="B327" s="47">
        <v>2021</v>
      </c>
      <c r="C327" s="47" t="s">
        <v>52</v>
      </c>
      <c r="D327" s="47" t="s">
        <v>56</v>
      </c>
      <c r="E327" s="49" t="s">
        <v>60</v>
      </c>
      <c r="F327" s="50" t="s">
        <v>142</v>
      </c>
    </row>
    <row r="328" spans="1:6" s="39" customFormat="1" ht="15.45" customHeight="1" x14ac:dyDescent="0.3">
      <c r="A328" s="47" t="s">
        <v>8</v>
      </c>
      <c r="B328" s="47">
        <v>2021</v>
      </c>
      <c r="C328" s="47" t="s">
        <v>52</v>
      </c>
      <c r="D328" s="47" t="s">
        <v>56</v>
      </c>
      <c r="E328" s="49" t="s">
        <v>61</v>
      </c>
      <c r="F328" s="50">
        <v>8550</v>
      </c>
    </row>
    <row r="329" spans="1:6" s="39" customFormat="1" ht="15.45" customHeight="1" x14ac:dyDescent="0.3">
      <c r="A329" s="47" t="s">
        <v>8</v>
      </c>
      <c r="B329" s="47">
        <v>2021</v>
      </c>
      <c r="C329" s="47" t="s">
        <v>52</v>
      </c>
      <c r="D329" s="47" t="s">
        <v>56</v>
      </c>
      <c r="E329" s="49" t="s">
        <v>62</v>
      </c>
      <c r="F329" s="50">
        <v>1570</v>
      </c>
    </row>
    <row r="330" spans="1:6" s="39" customFormat="1" ht="15.45" customHeight="1" x14ac:dyDescent="0.3">
      <c r="A330" s="47" t="s">
        <v>117</v>
      </c>
      <c r="B330" s="47">
        <v>2021</v>
      </c>
      <c r="C330" s="47" t="s">
        <v>52</v>
      </c>
      <c r="D330" s="47" t="s">
        <v>56</v>
      </c>
      <c r="E330" s="49" t="s">
        <v>57</v>
      </c>
      <c r="F330" s="50">
        <v>243</v>
      </c>
    </row>
    <row r="331" spans="1:6" s="39" customFormat="1" ht="15.45" customHeight="1" x14ac:dyDescent="0.3">
      <c r="A331" s="47" t="s">
        <v>117</v>
      </c>
      <c r="B331" s="47">
        <v>2021</v>
      </c>
      <c r="C331" s="47" t="s">
        <v>52</v>
      </c>
      <c r="D331" s="47" t="s">
        <v>56</v>
      </c>
      <c r="E331" s="49" t="s">
        <v>58</v>
      </c>
      <c r="F331" s="50">
        <v>165</v>
      </c>
    </row>
    <row r="332" spans="1:6" s="39" customFormat="1" ht="15.45" customHeight="1" x14ac:dyDescent="0.3">
      <c r="A332" s="47" t="s">
        <v>117</v>
      </c>
      <c r="B332" s="47">
        <v>2021</v>
      </c>
      <c r="C332" s="47" t="s">
        <v>52</v>
      </c>
      <c r="D332" s="47" t="s">
        <v>56</v>
      </c>
      <c r="E332" s="49" t="s">
        <v>59</v>
      </c>
      <c r="F332" s="50">
        <v>12</v>
      </c>
    </row>
    <row r="333" spans="1:6" s="39" customFormat="1" ht="15.45" customHeight="1" x14ac:dyDescent="0.3">
      <c r="A333" s="47" t="s">
        <v>117</v>
      </c>
      <c r="B333" s="47">
        <v>2021</v>
      </c>
      <c r="C333" s="47" t="s">
        <v>54</v>
      </c>
      <c r="D333" s="47" t="s">
        <v>56</v>
      </c>
      <c r="E333" s="49" t="s">
        <v>264</v>
      </c>
      <c r="F333" s="50">
        <v>11200</v>
      </c>
    </row>
    <row r="334" spans="1:6" s="39" customFormat="1" ht="15.45" customHeight="1" x14ac:dyDescent="0.3">
      <c r="A334" s="47" t="s">
        <v>117</v>
      </c>
      <c r="B334" s="47">
        <v>2021</v>
      </c>
      <c r="C334" s="47" t="s">
        <v>52</v>
      </c>
      <c r="D334" s="47" t="s">
        <v>56</v>
      </c>
      <c r="E334" s="49" t="s">
        <v>63</v>
      </c>
      <c r="F334" s="50">
        <v>6443</v>
      </c>
    </row>
    <row r="335" spans="1:6" s="39" customFormat="1" ht="15.45" customHeight="1" x14ac:dyDescent="0.3">
      <c r="A335" s="47" t="s">
        <v>117</v>
      </c>
      <c r="B335" s="47">
        <v>2021</v>
      </c>
      <c r="C335" s="47" t="s">
        <v>52</v>
      </c>
      <c r="D335" s="47" t="s">
        <v>56</v>
      </c>
      <c r="E335" s="49" t="s">
        <v>60</v>
      </c>
      <c r="F335" s="50" t="s">
        <v>142</v>
      </c>
    </row>
    <row r="336" spans="1:6" s="39" customFormat="1" ht="15.45" customHeight="1" x14ac:dyDescent="0.3">
      <c r="A336" s="47" t="s">
        <v>117</v>
      </c>
      <c r="B336" s="47">
        <v>2021</v>
      </c>
      <c r="C336" s="47" t="s">
        <v>52</v>
      </c>
      <c r="D336" s="47" t="s">
        <v>56</v>
      </c>
      <c r="E336" s="49" t="s">
        <v>61</v>
      </c>
      <c r="F336" s="50">
        <v>3539</v>
      </c>
    </row>
    <row r="337" spans="1:6" s="39" customFormat="1" ht="15.45" customHeight="1" x14ac:dyDescent="0.3">
      <c r="A337" s="47" t="s">
        <v>117</v>
      </c>
      <c r="B337" s="47">
        <v>2021</v>
      </c>
      <c r="C337" s="47" t="s">
        <v>52</v>
      </c>
      <c r="D337" s="47" t="s">
        <v>56</v>
      </c>
      <c r="E337" s="49" t="s">
        <v>62</v>
      </c>
      <c r="F337" s="50">
        <v>2484</v>
      </c>
    </row>
    <row r="338" spans="1:6" s="39" customFormat="1" ht="15.45" customHeight="1" x14ac:dyDescent="0.3">
      <c r="A338" s="47" t="s">
        <v>9</v>
      </c>
      <c r="B338" s="47">
        <v>2021</v>
      </c>
      <c r="C338" s="47" t="s">
        <v>52</v>
      </c>
      <c r="D338" s="47" t="s">
        <v>56</v>
      </c>
      <c r="E338" s="49" t="s">
        <v>57</v>
      </c>
      <c r="F338" s="50">
        <v>616</v>
      </c>
    </row>
    <row r="339" spans="1:6" s="39" customFormat="1" ht="15.45" customHeight="1" x14ac:dyDescent="0.3">
      <c r="A339" s="47" t="s">
        <v>9</v>
      </c>
      <c r="B339" s="47">
        <v>2021</v>
      </c>
      <c r="C339" s="47" t="s">
        <v>52</v>
      </c>
      <c r="D339" s="47" t="s">
        <v>56</v>
      </c>
      <c r="E339" s="49" t="s">
        <v>58</v>
      </c>
      <c r="F339" s="50">
        <v>321</v>
      </c>
    </row>
    <row r="340" spans="1:6" s="39" customFormat="1" ht="15.45" customHeight="1" x14ac:dyDescent="0.3">
      <c r="A340" s="47" t="s">
        <v>9</v>
      </c>
      <c r="B340" s="47">
        <v>2021</v>
      </c>
      <c r="C340" s="47" t="s">
        <v>52</v>
      </c>
      <c r="D340" s="47" t="s">
        <v>56</v>
      </c>
      <c r="E340" s="49" t="s">
        <v>59</v>
      </c>
      <c r="F340" s="50">
        <v>96</v>
      </c>
    </row>
    <row r="341" spans="1:6" s="39" customFormat="1" ht="15.45" customHeight="1" x14ac:dyDescent="0.3">
      <c r="A341" s="47" t="s">
        <v>9</v>
      </c>
      <c r="B341" s="47">
        <v>2021</v>
      </c>
      <c r="C341" s="47" t="s">
        <v>54</v>
      </c>
      <c r="D341" s="47" t="s">
        <v>56</v>
      </c>
      <c r="E341" s="49" t="s">
        <v>264</v>
      </c>
      <c r="F341" s="50">
        <v>37017</v>
      </c>
    </row>
    <row r="342" spans="1:6" s="39" customFormat="1" ht="15.45" customHeight="1" x14ac:dyDescent="0.3">
      <c r="A342" s="47" t="s">
        <v>9</v>
      </c>
      <c r="B342" s="47">
        <v>2021</v>
      </c>
      <c r="C342" s="47" t="s">
        <v>52</v>
      </c>
      <c r="D342" s="47" t="s">
        <v>56</v>
      </c>
      <c r="E342" s="49" t="s">
        <v>63</v>
      </c>
      <c r="F342" s="50">
        <v>7613</v>
      </c>
    </row>
    <row r="343" spans="1:6" s="39" customFormat="1" ht="15.45" customHeight="1" x14ac:dyDescent="0.3">
      <c r="A343" s="47" t="s">
        <v>9</v>
      </c>
      <c r="B343" s="47">
        <v>2021</v>
      </c>
      <c r="C343" s="47" t="s">
        <v>52</v>
      </c>
      <c r="D343" s="47" t="s">
        <v>56</v>
      </c>
      <c r="E343" s="49" t="s">
        <v>60</v>
      </c>
      <c r="F343" s="50">
        <v>150</v>
      </c>
    </row>
    <row r="344" spans="1:6" s="39" customFormat="1" ht="15.45" customHeight="1" x14ac:dyDescent="0.3">
      <c r="A344" s="47" t="s">
        <v>9</v>
      </c>
      <c r="B344" s="47">
        <v>2021</v>
      </c>
      <c r="C344" s="47" t="s">
        <v>52</v>
      </c>
      <c r="D344" s="47" t="s">
        <v>56</v>
      </c>
      <c r="E344" s="49" t="s">
        <v>61</v>
      </c>
      <c r="F344" s="50">
        <v>1350</v>
      </c>
    </row>
    <row r="345" spans="1:6" s="39" customFormat="1" ht="15.45" customHeight="1" x14ac:dyDescent="0.3">
      <c r="A345" s="47" t="s">
        <v>9</v>
      </c>
      <c r="B345" s="47">
        <v>2021</v>
      </c>
      <c r="C345" s="47" t="s">
        <v>52</v>
      </c>
      <c r="D345" s="47" t="s">
        <v>56</v>
      </c>
      <c r="E345" s="49" t="s">
        <v>62</v>
      </c>
      <c r="F345" s="50">
        <v>5080</v>
      </c>
    </row>
    <row r="346" spans="1:6" s="39" customFormat="1" ht="15.45" customHeight="1" x14ac:dyDescent="0.3">
      <c r="A346" s="47" t="s">
        <v>5</v>
      </c>
      <c r="B346" s="47">
        <v>2021</v>
      </c>
      <c r="C346" s="47" t="s">
        <v>52</v>
      </c>
      <c r="D346" s="47" t="s">
        <v>56</v>
      </c>
      <c r="E346" s="49" t="s">
        <v>57</v>
      </c>
      <c r="F346" s="50">
        <v>370</v>
      </c>
    </row>
    <row r="347" spans="1:6" s="39" customFormat="1" ht="15.45" customHeight="1" x14ac:dyDescent="0.3">
      <c r="A347" s="47" t="s">
        <v>5</v>
      </c>
      <c r="B347" s="47">
        <v>2021</v>
      </c>
      <c r="C347" s="47" t="s">
        <v>52</v>
      </c>
      <c r="D347" s="47" t="s">
        <v>56</v>
      </c>
      <c r="E347" s="49" t="s">
        <v>58</v>
      </c>
      <c r="F347" s="50">
        <v>220</v>
      </c>
    </row>
    <row r="348" spans="1:6" s="39" customFormat="1" ht="15.45" customHeight="1" x14ac:dyDescent="0.3">
      <c r="A348" s="47" t="s">
        <v>5</v>
      </c>
      <c r="B348" s="47">
        <v>2021</v>
      </c>
      <c r="C348" s="47" t="s">
        <v>52</v>
      </c>
      <c r="D348" s="47" t="s">
        <v>56</v>
      </c>
      <c r="E348" s="49" t="s">
        <v>59</v>
      </c>
      <c r="F348" s="50">
        <v>185</v>
      </c>
    </row>
    <row r="349" spans="1:6" s="39" customFormat="1" ht="15.45" customHeight="1" x14ac:dyDescent="0.3">
      <c r="A349" s="47" t="s">
        <v>5</v>
      </c>
      <c r="B349" s="47">
        <v>2021</v>
      </c>
      <c r="C349" s="47" t="s">
        <v>54</v>
      </c>
      <c r="D349" s="47" t="s">
        <v>56</v>
      </c>
      <c r="E349" s="49" t="s">
        <v>264</v>
      </c>
      <c r="F349" s="50">
        <v>20502</v>
      </c>
    </row>
    <row r="350" spans="1:6" s="39" customFormat="1" ht="15.45" customHeight="1" x14ac:dyDescent="0.3">
      <c r="A350" s="47" t="s">
        <v>5</v>
      </c>
      <c r="B350" s="47">
        <v>2021</v>
      </c>
      <c r="C350" s="47" t="s">
        <v>52</v>
      </c>
      <c r="D350" s="47" t="s">
        <v>56</v>
      </c>
      <c r="E350" s="49" t="s">
        <v>63</v>
      </c>
      <c r="F350" s="50">
        <v>9864</v>
      </c>
    </row>
    <row r="351" spans="1:6" s="39" customFormat="1" ht="15.45" customHeight="1" x14ac:dyDescent="0.3">
      <c r="A351" s="47" t="s">
        <v>5</v>
      </c>
      <c r="B351" s="47">
        <v>2021</v>
      </c>
      <c r="C351" s="47" t="s">
        <v>52</v>
      </c>
      <c r="D351" s="47" t="s">
        <v>56</v>
      </c>
      <c r="E351" s="49" t="s">
        <v>60</v>
      </c>
      <c r="F351" s="50" t="s">
        <v>142</v>
      </c>
    </row>
    <row r="352" spans="1:6" s="39" customFormat="1" ht="15.45" customHeight="1" x14ac:dyDescent="0.3">
      <c r="A352" s="47" t="s">
        <v>5</v>
      </c>
      <c r="B352" s="47">
        <v>2021</v>
      </c>
      <c r="C352" s="47" t="s">
        <v>52</v>
      </c>
      <c r="D352" s="47" t="s">
        <v>56</v>
      </c>
      <c r="E352" s="49" t="s">
        <v>61</v>
      </c>
      <c r="F352" s="50">
        <v>5846</v>
      </c>
    </row>
    <row r="353" spans="1:6" s="39" customFormat="1" ht="15.45" customHeight="1" x14ac:dyDescent="0.3">
      <c r="A353" s="47" t="s">
        <v>5</v>
      </c>
      <c r="B353" s="47">
        <v>2021</v>
      </c>
      <c r="C353" s="47" t="s">
        <v>52</v>
      </c>
      <c r="D353" s="47" t="s">
        <v>56</v>
      </c>
      <c r="E353" s="49" t="s">
        <v>62</v>
      </c>
      <c r="F353" s="50">
        <v>3244</v>
      </c>
    </row>
    <row r="354" spans="1:6" s="39" customFormat="1" ht="15.45" customHeight="1" x14ac:dyDescent="0.3">
      <c r="A354" s="47" t="s">
        <v>15</v>
      </c>
      <c r="B354" s="47">
        <v>2021</v>
      </c>
      <c r="C354" s="47" t="s">
        <v>52</v>
      </c>
      <c r="D354" s="47" t="s">
        <v>56</v>
      </c>
      <c r="E354" s="49" t="s">
        <v>57</v>
      </c>
      <c r="F354" s="50" t="s">
        <v>142</v>
      </c>
    </row>
    <row r="355" spans="1:6" s="39" customFormat="1" ht="15.45" customHeight="1" x14ac:dyDescent="0.3">
      <c r="A355" s="47" t="s">
        <v>15</v>
      </c>
      <c r="B355" s="47">
        <v>2021</v>
      </c>
      <c r="C355" s="47" t="s">
        <v>52</v>
      </c>
      <c r="D355" s="47" t="s">
        <v>56</v>
      </c>
      <c r="E355" s="49" t="s">
        <v>58</v>
      </c>
      <c r="F355" s="50">
        <v>170</v>
      </c>
    </row>
    <row r="356" spans="1:6" s="39" customFormat="1" ht="15.45" customHeight="1" x14ac:dyDescent="0.3">
      <c r="A356" s="47" t="s">
        <v>15</v>
      </c>
      <c r="B356" s="47">
        <v>2021</v>
      </c>
      <c r="C356" s="47" t="s">
        <v>52</v>
      </c>
      <c r="D356" s="47" t="s">
        <v>56</v>
      </c>
      <c r="E356" s="49" t="s">
        <v>59</v>
      </c>
      <c r="F356" s="50">
        <v>60</v>
      </c>
    </row>
    <row r="357" spans="1:6" s="39" customFormat="1" ht="15.45" customHeight="1" x14ac:dyDescent="0.3">
      <c r="A357" s="47" t="s">
        <v>15</v>
      </c>
      <c r="B357" s="47">
        <v>2021</v>
      </c>
      <c r="C357" s="47" t="s">
        <v>54</v>
      </c>
      <c r="D357" s="47" t="s">
        <v>56</v>
      </c>
      <c r="E357" s="49" t="s">
        <v>264</v>
      </c>
      <c r="F357" s="50">
        <v>30097</v>
      </c>
    </row>
    <row r="358" spans="1:6" s="39" customFormat="1" ht="15.45" customHeight="1" x14ac:dyDescent="0.3">
      <c r="A358" s="47" t="s">
        <v>15</v>
      </c>
      <c r="B358" s="47">
        <v>2021</v>
      </c>
      <c r="C358" s="47" t="s">
        <v>52</v>
      </c>
      <c r="D358" s="47" t="s">
        <v>56</v>
      </c>
      <c r="E358" s="49" t="s">
        <v>63</v>
      </c>
      <c r="F358" s="50">
        <v>3912</v>
      </c>
    </row>
    <row r="359" spans="1:6" s="39" customFormat="1" ht="15.45" customHeight="1" x14ac:dyDescent="0.3">
      <c r="A359" s="47" t="s">
        <v>15</v>
      </c>
      <c r="B359" s="47">
        <v>2021</v>
      </c>
      <c r="C359" s="47" t="s">
        <v>52</v>
      </c>
      <c r="D359" s="47" t="s">
        <v>56</v>
      </c>
      <c r="E359" s="49" t="s">
        <v>60</v>
      </c>
      <c r="F359" s="50">
        <v>99</v>
      </c>
    </row>
    <row r="360" spans="1:6" s="39" customFormat="1" ht="15.45" customHeight="1" x14ac:dyDescent="0.3">
      <c r="A360" s="47" t="s">
        <v>15</v>
      </c>
      <c r="B360" s="47">
        <v>2021</v>
      </c>
      <c r="C360" s="47" t="s">
        <v>52</v>
      </c>
      <c r="D360" s="47" t="s">
        <v>56</v>
      </c>
      <c r="E360" s="49" t="s">
        <v>61</v>
      </c>
      <c r="F360" s="50">
        <v>299</v>
      </c>
    </row>
    <row r="361" spans="1:6" s="39" customFormat="1" ht="15.45" customHeight="1" x14ac:dyDescent="0.3">
      <c r="A361" s="47" t="s">
        <v>15</v>
      </c>
      <c r="B361" s="47">
        <v>2021</v>
      </c>
      <c r="C361" s="47" t="s">
        <v>52</v>
      </c>
      <c r="D361" s="47" t="s">
        <v>56</v>
      </c>
      <c r="E361" s="49" t="s">
        <v>62</v>
      </c>
      <c r="F361" s="50">
        <v>3283</v>
      </c>
    </row>
    <row r="362" spans="1:6" s="39" customFormat="1" ht="15.45" customHeight="1" x14ac:dyDescent="0.3">
      <c r="A362" s="47" t="s">
        <v>14</v>
      </c>
      <c r="B362" s="47">
        <v>2021</v>
      </c>
      <c r="C362" s="47" t="s">
        <v>52</v>
      </c>
      <c r="D362" s="47" t="s">
        <v>56</v>
      </c>
      <c r="E362" s="49" t="s">
        <v>57</v>
      </c>
      <c r="F362" s="50">
        <v>1709</v>
      </c>
    </row>
    <row r="363" spans="1:6" s="39" customFormat="1" ht="15.45" customHeight="1" x14ac:dyDescent="0.3">
      <c r="A363" s="47" t="s">
        <v>14</v>
      </c>
      <c r="B363" s="47">
        <v>2021</v>
      </c>
      <c r="C363" s="47" t="s">
        <v>52</v>
      </c>
      <c r="D363" s="47" t="s">
        <v>56</v>
      </c>
      <c r="E363" s="49" t="s">
        <v>58</v>
      </c>
      <c r="F363" s="50">
        <v>704</v>
      </c>
    </row>
    <row r="364" spans="1:6" s="39" customFormat="1" ht="15.45" customHeight="1" x14ac:dyDescent="0.3">
      <c r="A364" s="47" t="s">
        <v>14</v>
      </c>
      <c r="B364" s="47">
        <v>2021</v>
      </c>
      <c r="C364" s="47" t="s">
        <v>52</v>
      </c>
      <c r="D364" s="47" t="s">
        <v>56</v>
      </c>
      <c r="E364" s="49" t="s">
        <v>59</v>
      </c>
      <c r="F364" s="50">
        <v>790</v>
      </c>
    </row>
    <row r="365" spans="1:6" s="39" customFormat="1" ht="15.45" customHeight="1" x14ac:dyDescent="0.3">
      <c r="A365" s="47" t="s">
        <v>14</v>
      </c>
      <c r="B365" s="47">
        <v>2021</v>
      </c>
      <c r="C365" s="47" t="s">
        <v>54</v>
      </c>
      <c r="D365" s="47" t="s">
        <v>56</v>
      </c>
      <c r="E365" s="49" t="s">
        <v>264</v>
      </c>
      <c r="F365" s="50">
        <v>59301</v>
      </c>
    </row>
    <row r="366" spans="1:6" s="39" customFormat="1" ht="15.45" customHeight="1" x14ac:dyDescent="0.3">
      <c r="A366" s="47" t="s">
        <v>14</v>
      </c>
      <c r="B366" s="47">
        <v>2021</v>
      </c>
      <c r="C366" s="47" t="s">
        <v>52</v>
      </c>
      <c r="D366" s="47" t="s">
        <v>56</v>
      </c>
      <c r="E366" s="49" t="s">
        <v>63</v>
      </c>
      <c r="F366" s="50">
        <v>12349</v>
      </c>
    </row>
    <row r="367" spans="1:6" s="39" customFormat="1" ht="15.45" customHeight="1" x14ac:dyDescent="0.3">
      <c r="A367" s="47" t="s">
        <v>14</v>
      </c>
      <c r="B367" s="47">
        <v>2021</v>
      </c>
      <c r="C367" s="47" t="s">
        <v>52</v>
      </c>
      <c r="D367" s="47" t="s">
        <v>56</v>
      </c>
      <c r="E367" s="49" t="s">
        <v>60</v>
      </c>
      <c r="F367" s="50">
        <v>66</v>
      </c>
    </row>
    <row r="368" spans="1:6" s="39" customFormat="1" ht="15.45" customHeight="1" x14ac:dyDescent="0.3">
      <c r="A368" s="47" t="s">
        <v>14</v>
      </c>
      <c r="B368" s="47">
        <v>2021</v>
      </c>
      <c r="C368" s="47" t="s">
        <v>52</v>
      </c>
      <c r="D368" s="47" t="s">
        <v>56</v>
      </c>
      <c r="E368" s="49" t="s">
        <v>61</v>
      </c>
      <c r="F368" s="50">
        <v>2027</v>
      </c>
    </row>
    <row r="369" spans="1:6" s="39" customFormat="1" ht="15.45" customHeight="1" x14ac:dyDescent="0.3">
      <c r="A369" s="47" t="s">
        <v>14</v>
      </c>
      <c r="B369" s="47">
        <v>2021</v>
      </c>
      <c r="C369" s="47" t="s">
        <v>52</v>
      </c>
      <c r="D369" s="47" t="s">
        <v>56</v>
      </c>
      <c r="E369" s="49" t="s">
        <v>62</v>
      </c>
      <c r="F369" s="50">
        <v>7052</v>
      </c>
    </row>
    <row r="370" spans="1:6" s="39" customFormat="1" ht="15.45" customHeight="1" x14ac:dyDescent="0.3">
      <c r="A370" s="47" t="s">
        <v>11</v>
      </c>
      <c r="B370" s="47">
        <v>2021</v>
      </c>
      <c r="C370" s="47" t="s">
        <v>52</v>
      </c>
      <c r="D370" s="47" t="s">
        <v>56</v>
      </c>
      <c r="E370" s="49" t="s">
        <v>57</v>
      </c>
      <c r="F370" s="50">
        <v>2604</v>
      </c>
    </row>
    <row r="371" spans="1:6" s="39" customFormat="1" ht="15.45" customHeight="1" x14ac:dyDescent="0.3">
      <c r="A371" s="47" t="s">
        <v>11</v>
      </c>
      <c r="B371" s="47">
        <v>2021</v>
      </c>
      <c r="C371" s="47" t="s">
        <v>52</v>
      </c>
      <c r="D371" s="47" t="s">
        <v>56</v>
      </c>
      <c r="E371" s="49" t="s">
        <v>58</v>
      </c>
      <c r="F371" s="50">
        <v>201</v>
      </c>
    </row>
    <row r="372" spans="1:6" s="39" customFormat="1" ht="15.45" customHeight="1" x14ac:dyDescent="0.3">
      <c r="A372" s="47" t="s">
        <v>11</v>
      </c>
      <c r="B372" s="47">
        <v>2021</v>
      </c>
      <c r="C372" s="47" t="s">
        <v>52</v>
      </c>
      <c r="D372" s="47" t="s">
        <v>56</v>
      </c>
      <c r="E372" s="49" t="s">
        <v>59</v>
      </c>
      <c r="F372" s="50">
        <v>491</v>
      </c>
    </row>
    <row r="373" spans="1:6" s="39" customFormat="1" ht="15.45" customHeight="1" x14ac:dyDescent="0.3">
      <c r="A373" s="47" t="s">
        <v>11</v>
      </c>
      <c r="B373" s="47">
        <v>2021</v>
      </c>
      <c r="C373" s="47" t="s">
        <v>54</v>
      </c>
      <c r="D373" s="47" t="s">
        <v>56</v>
      </c>
      <c r="E373" s="49" t="s">
        <v>264</v>
      </c>
      <c r="F373" s="50">
        <v>67358</v>
      </c>
    </row>
    <row r="374" spans="1:6" s="39" customFormat="1" ht="15.45" customHeight="1" x14ac:dyDescent="0.3">
      <c r="A374" s="47" t="s">
        <v>11</v>
      </c>
      <c r="B374" s="47">
        <v>2021</v>
      </c>
      <c r="C374" s="47" t="s">
        <v>52</v>
      </c>
      <c r="D374" s="47" t="s">
        <v>56</v>
      </c>
      <c r="E374" s="49" t="s">
        <v>63</v>
      </c>
      <c r="F374" s="50">
        <v>13409</v>
      </c>
    </row>
    <row r="375" spans="1:6" s="39" customFormat="1" ht="15.45" customHeight="1" x14ac:dyDescent="0.3">
      <c r="A375" s="47" t="s">
        <v>11</v>
      </c>
      <c r="B375" s="47">
        <v>2021</v>
      </c>
      <c r="C375" s="47" t="s">
        <v>52</v>
      </c>
      <c r="D375" s="47" t="s">
        <v>56</v>
      </c>
      <c r="E375" s="49" t="s">
        <v>60</v>
      </c>
      <c r="F375" s="50" t="s">
        <v>142</v>
      </c>
    </row>
    <row r="376" spans="1:6" s="39" customFormat="1" ht="15.45" customHeight="1" x14ac:dyDescent="0.3">
      <c r="A376" s="47" t="s">
        <v>11</v>
      </c>
      <c r="B376" s="47">
        <v>2021</v>
      </c>
      <c r="C376" s="47" t="s">
        <v>52</v>
      </c>
      <c r="D376" s="47" t="s">
        <v>56</v>
      </c>
      <c r="E376" s="49" t="s">
        <v>61</v>
      </c>
      <c r="F376" s="50">
        <v>6102</v>
      </c>
    </row>
    <row r="377" spans="1:6" s="39" customFormat="1" ht="15.45" customHeight="1" x14ac:dyDescent="0.3">
      <c r="A377" s="47" t="s">
        <v>11</v>
      </c>
      <c r="B377" s="47">
        <v>2021</v>
      </c>
      <c r="C377" s="47" t="s">
        <v>52</v>
      </c>
      <c r="D377" s="47" t="s">
        <v>56</v>
      </c>
      <c r="E377" s="49" t="s">
        <v>62</v>
      </c>
      <c r="F377" s="50">
        <v>4010</v>
      </c>
    </row>
    <row r="378" spans="1:6" s="39" customFormat="1" ht="15.45" customHeight="1" x14ac:dyDescent="0.3">
      <c r="A378" s="47" t="s">
        <v>7</v>
      </c>
      <c r="B378" s="47">
        <v>2021</v>
      </c>
      <c r="C378" s="47" t="s">
        <v>52</v>
      </c>
      <c r="D378" s="47" t="s">
        <v>56</v>
      </c>
      <c r="E378" s="49" t="s">
        <v>57</v>
      </c>
      <c r="F378" s="50">
        <v>535</v>
      </c>
    </row>
    <row r="379" spans="1:6" s="39" customFormat="1" ht="15.45" customHeight="1" x14ac:dyDescent="0.3">
      <c r="A379" s="47" t="s">
        <v>7</v>
      </c>
      <c r="B379" s="47">
        <v>2021</v>
      </c>
      <c r="C379" s="47" t="s">
        <v>52</v>
      </c>
      <c r="D379" s="47" t="s">
        <v>56</v>
      </c>
      <c r="E379" s="49" t="s">
        <v>58</v>
      </c>
      <c r="F379" s="50">
        <v>218</v>
      </c>
    </row>
    <row r="380" spans="1:6" s="39" customFormat="1" ht="15.45" customHeight="1" x14ac:dyDescent="0.3">
      <c r="A380" s="47" t="s">
        <v>7</v>
      </c>
      <c r="B380" s="47">
        <v>2021</v>
      </c>
      <c r="C380" s="47" t="s">
        <v>52</v>
      </c>
      <c r="D380" s="47" t="s">
        <v>56</v>
      </c>
      <c r="E380" s="49" t="s">
        <v>59</v>
      </c>
      <c r="F380" s="50">
        <v>261</v>
      </c>
    </row>
    <row r="381" spans="1:6" s="39" customFormat="1" ht="15.45" customHeight="1" x14ac:dyDescent="0.3">
      <c r="A381" s="47" t="s">
        <v>7</v>
      </c>
      <c r="B381" s="47">
        <v>2021</v>
      </c>
      <c r="C381" s="47" t="s">
        <v>54</v>
      </c>
      <c r="D381" s="47" t="s">
        <v>56</v>
      </c>
      <c r="E381" s="49" t="s">
        <v>264</v>
      </c>
      <c r="F381" s="50">
        <v>22047</v>
      </c>
    </row>
    <row r="382" spans="1:6" s="39" customFormat="1" ht="15.45" customHeight="1" x14ac:dyDescent="0.3">
      <c r="A382" s="47" t="s">
        <v>7</v>
      </c>
      <c r="B382" s="47">
        <v>2021</v>
      </c>
      <c r="C382" s="47" t="s">
        <v>52</v>
      </c>
      <c r="D382" s="47" t="s">
        <v>56</v>
      </c>
      <c r="E382" s="49" t="s">
        <v>63</v>
      </c>
      <c r="F382" s="50">
        <v>4873</v>
      </c>
    </row>
    <row r="383" spans="1:6" s="39" customFormat="1" ht="15.45" customHeight="1" x14ac:dyDescent="0.3">
      <c r="A383" s="47" t="s">
        <v>7</v>
      </c>
      <c r="B383" s="47">
        <v>2021</v>
      </c>
      <c r="C383" s="47" t="s">
        <v>52</v>
      </c>
      <c r="D383" s="47" t="s">
        <v>56</v>
      </c>
      <c r="E383" s="49" t="s">
        <v>60</v>
      </c>
      <c r="F383" s="50" t="s">
        <v>142</v>
      </c>
    </row>
    <row r="384" spans="1:6" s="39" customFormat="1" ht="15.45" customHeight="1" x14ac:dyDescent="0.3">
      <c r="A384" s="47" t="s">
        <v>7</v>
      </c>
      <c r="B384" s="47">
        <v>2021</v>
      </c>
      <c r="C384" s="47" t="s">
        <v>52</v>
      </c>
      <c r="D384" s="47" t="s">
        <v>56</v>
      </c>
      <c r="E384" s="49" t="s">
        <v>61</v>
      </c>
      <c r="F384" s="50">
        <v>508</v>
      </c>
    </row>
    <row r="385" spans="1:6" s="39" customFormat="1" ht="15.45" customHeight="1" x14ac:dyDescent="0.3">
      <c r="A385" s="47" t="s">
        <v>7</v>
      </c>
      <c r="B385" s="47">
        <v>2021</v>
      </c>
      <c r="C385" s="47" t="s">
        <v>52</v>
      </c>
      <c r="D385" s="47" t="s">
        <v>56</v>
      </c>
      <c r="E385" s="49" t="s">
        <v>62</v>
      </c>
      <c r="F385" s="50">
        <v>3352</v>
      </c>
    </row>
    <row r="386" spans="1:6" s="39" customFormat="1" ht="15.45" customHeight="1" x14ac:dyDescent="0.3">
      <c r="A386" s="47" t="s">
        <v>10</v>
      </c>
      <c r="B386" s="47">
        <v>2021</v>
      </c>
      <c r="C386" s="47" t="s">
        <v>52</v>
      </c>
      <c r="D386" s="47" t="s">
        <v>56</v>
      </c>
      <c r="E386" s="49" t="s">
        <v>57</v>
      </c>
      <c r="F386" s="50" t="s">
        <v>142</v>
      </c>
    </row>
    <row r="387" spans="1:6" s="39" customFormat="1" ht="15.45" customHeight="1" x14ac:dyDescent="0.3">
      <c r="A387" s="47" t="s">
        <v>10</v>
      </c>
      <c r="B387" s="47">
        <v>2021</v>
      </c>
      <c r="C387" s="47" t="s">
        <v>52</v>
      </c>
      <c r="D387" s="47" t="s">
        <v>56</v>
      </c>
      <c r="E387" s="49" t="s">
        <v>58</v>
      </c>
      <c r="F387" s="50">
        <v>99</v>
      </c>
    </row>
    <row r="388" spans="1:6" s="39" customFormat="1" ht="15.45" customHeight="1" x14ac:dyDescent="0.3">
      <c r="A388" s="47" t="s">
        <v>10</v>
      </c>
      <c r="B388" s="47">
        <v>2021</v>
      </c>
      <c r="C388" s="47" t="s">
        <v>52</v>
      </c>
      <c r="D388" s="47" t="s">
        <v>56</v>
      </c>
      <c r="E388" s="49" t="s">
        <v>59</v>
      </c>
      <c r="F388" s="50">
        <v>1</v>
      </c>
    </row>
    <row r="389" spans="1:6" s="39" customFormat="1" ht="15.45" customHeight="1" x14ac:dyDescent="0.3">
      <c r="A389" s="47" t="s">
        <v>10</v>
      </c>
      <c r="B389" s="47">
        <v>2021</v>
      </c>
      <c r="C389" s="47" t="s">
        <v>54</v>
      </c>
      <c r="D389" s="47" t="s">
        <v>56</v>
      </c>
      <c r="E389" s="49" t="s">
        <v>264</v>
      </c>
      <c r="F389" s="50">
        <v>18546</v>
      </c>
    </row>
    <row r="390" spans="1:6" s="39" customFormat="1" ht="15.45" customHeight="1" x14ac:dyDescent="0.3">
      <c r="A390" s="47" t="s">
        <v>10</v>
      </c>
      <c r="B390" s="47">
        <v>2021</v>
      </c>
      <c r="C390" s="47" t="s">
        <v>52</v>
      </c>
      <c r="D390" s="47" t="s">
        <v>56</v>
      </c>
      <c r="E390" s="49" t="s">
        <v>63</v>
      </c>
      <c r="F390" s="50">
        <v>2523</v>
      </c>
    </row>
    <row r="391" spans="1:6" s="39" customFormat="1" ht="15.45" customHeight="1" x14ac:dyDescent="0.3">
      <c r="A391" s="47" t="s">
        <v>10</v>
      </c>
      <c r="B391" s="47">
        <v>2021</v>
      </c>
      <c r="C391" s="47" t="s">
        <v>52</v>
      </c>
      <c r="D391" s="47" t="s">
        <v>56</v>
      </c>
      <c r="E391" s="49" t="s">
        <v>60</v>
      </c>
      <c r="F391" s="50" t="s">
        <v>142</v>
      </c>
    </row>
    <row r="392" spans="1:6" s="39" customFormat="1" ht="15.45" customHeight="1" x14ac:dyDescent="0.3">
      <c r="A392" s="47" t="s">
        <v>10</v>
      </c>
      <c r="B392" s="47">
        <v>2021</v>
      </c>
      <c r="C392" s="47" t="s">
        <v>52</v>
      </c>
      <c r="D392" s="47" t="s">
        <v>56</v>
      </c>
      <c r="E392" s="49" t="s">
        <v>61</v>
      </c>
      <c r="F392" s="50">
        <v>274</v>
      </c>
    </row>
    <row r="393" spans="1:6" s="39" customFormat="1" ht="15.45" customHeight="1" x14ac:dyDescent="0.3">
      <c r="A393" s="47" t="s">
        <v>10</v>
      </c>
      <c r="B393" s="47">
        <v>2021</v>
      </c>
      <c r="C393" s="47" t="s">
        <v>52</v>
      </c>
      <c r="D393" s="47" t="s">
        <v>56</v>
      </c>
      <c r="E393" s="49" t="s">
        <v>62</v>
      </c>
      <c r="F393" s="50">
        <v>2149</v>
      </c>
    </row>
    <row r="394" spans="1:6" s="39" customFormat="1" ht="15.45" customHeight="1" x14ac:dyDescent="0.3">
      <c r="A394" s="47" t="s">
        <v>13</v>
      </c>
      <c r="B394" s="47">
        <v>2021</v>
      </c>
      <c r="C394" s="47" t="s">
        <v>52</v>
      </c>
      <c r="D394" s="47" t="s">
        <v>56</v>
      </c>
      <c r="E394" s="49" t="s">
        <v>57</v>
      </c>
      <c r="F394" s="50" t="s">
        <v>142</v>
      </c>
    </row>
    <row r="395" spans="1:6" s="39" customFormat="1" ht="15.45" customHeight="1" x14ac:dyDescent="0.3">
      <c r="A395" s="47" t="s">
        <v>13</v>
      </c>
      <c r="B395" s="47">
        <v>2021</v>
      </c>
      <c r="C395" s="47" t="s">
        <v>52</v>
      </c>
      <c r="D395" s="47" t="s">
        <v>56</v>
      </c>
      <c r="E395" s="49" t="s">
        <v>58</v>
      </c>
      <c r="F395" s="50">
        <v>71</v>
      </c>
    </row>
    <row r="396" spans="1:6" s="39" customFormat="1" ht="15.45" customHeight="1" x14ac:dyDescent="0.3">
      <c r="A396" s="47" t="s">
        <v>13</v>
      </c>
      <c r="B396" s="47">
        <v>2021</v>
      </c>
      <c r="C396" s="47" t="s">
        <v>52</v>
      </c>
      <c r="D396" s="47" t="s">
        <v>56</v>
      </c>
      <c r="E396" s="49" t="s">
        <v>59</v>
      </c>
      <c r="F396" s="50">
        <v>1</v>
      </c>
    </row>
    <row r="397" spans="1:6" s="39" customFormat="1" ht="15.45" customHeight="1" x14ac:dyDescent="0.3">
      <c r="A397" s="47" t="s">
        <v>13</v>
      </c>
      <c r="B397" s="47">
        <v>2021</v>
      </c>
      <c r="C397" s="47" t="s">
        <v>54</v>
      </c>
      <c r="D397" s="47" t="s">
        <v>56</v>
      </c>
      <c r="E397" s="49" t="s">
        <v>264</v>
      </c>
      <c r="F397" s="50">
        <v>11044</v>
      </c>
    </row>
    <row r="398" spans="1:6" s="39" customFormat="1" ht="15.45" customHeight="1" x14ac:dyDescent="0.3">
      <c r="A398" s="47" t="s">
        <v>13</v>
      </c>
      <c r="B398" s="47">
        <v>2021</v>
      </c>
      <c r="C398" s="47" t="s">
        <v>52</v>
      </c>
      <c r="D398" s="47" t="s">
        <v>56</v>
      </c>
      <c r="E398" s="49" t="s">
        <v>63</v>
      </c>
      <c r="F398" s="50">
        <v>6037</v>
      </c>
    </row>
    <row r="399" spans="1:6" s="39" customFormat="1" ht="15.45" customHeight="1" x14ac:dyDescent="0.3">
      <c r="A399" s="47" t="s">
        <v>13</v>
      </c>
      <c r="B399" s="47">
        <v>2021</v>
      </c>
      <c r="C399" s="47" t="s">
        <v>52</v>
      </c>
      <c r="D399" s="47" t="s">
        <v>56</v>
      </c>
      <c r="E399" s="49" t="s">
        <v>60</v>
      </c>
      <c r="F399" s="50">
        <v>11</v>
      </c>
    </row>
    <row r="400" spans="1:6" s="39" customFormat="1" ht="15.45" customHeight="1" x14ac:dyDescent="0.3">
      <c r="A400" s="47" t="s">
        <v>13</v>
      </c>
      <c r="B400" s="47">
        <v>2021</v>
      </c>
      <c r="C400" s="47" t="s">
        <v>52</v>
      </c>
      <c r="D400" s="47" t="s">
        <v>56</v>
      </c>
      <c r="E400" s="49" t="s">
        <v>61</v>
      </c>
      <c r="F400" s="50">
        <v>4392</v>
      </c>
    </row>
    <row r="401" spans="1:6" s="39" customFormat="1" ht="15.45" customHeight="1" x14ac:dyDescent="0.3">
      <c r="A401" s="47" t="s">
        <v>13</v>
      </c>
      <c r="B401" s="47">
        <v>2021</v>
      </c>
      <c r="C401" s="47" t="s">
        <v>52</v>
      </c>
      <c r="D401" s="47" t="s">
        <v>56</v>
      </c>
      <c r="E401" s="49" t="s">
        <v>62</v>
      </c>
      <c r="F401" s="50">
        <v>1562</v>
      </c>
    </row>
    <row r="402" spans="1:6" s="39" customFormat="1" ht="15.45" customHeight="1" x14ac:dyDescent="0.3">
      <c r="A402" s="47" t="s">
        <v>12</v>
      </c>
      <c r="B402" s="47">
        <v>2021</v>
      </c>
      <c r="C402" s="47" t="s">
        <v>52</v>
      </c>
      <c r="D402" s="47" t="s">
        <v>56</v>
      </c>
      <c r="E402" s="49" t="s">
        <v>57</v>
      </c>
      <c r="F402" s="50">
        <v>1180</v>
      </c>
    </row>
    <row r="403" spans="1:6" s="39" customFormat="1" ht="15.45" customHeight="1" x14ac:dyDescent="0.3">
      <c r="A403" s="47" t="s">
        <v>12</v>
      </c>
      <c r="B403" s="47">
        <v>2021</v>
      </c>
      <c r="C403" s="47" t="s">
        <v>52</v>
      </c>
      <c r="D403" s="47" t="s">
        <v>56</v>
      </c>
      <c r="E403" s="49" t="s">
        <v>58</v>
      </c>
      <c r="F403" s="50">
        <v>142</v>
      </c>
    </row>
    <row r="404" spans="1:6" s="39" customFormat="1" ht="15.45" customHeight="1" x14ac:dyDescent="0.3">
      <c r="A404" s="47" t="s">
        <v>12</v>
      </c>
      <c r="B404" s="47">
        <v>2021</v>
      </c>
      <c r="C404" s="47" t="s">
        <v>52</v>
      </c>
      <c r="D404" s="47" t="s">
        <v>56</v>
      </c>
      <c r="E404" s="49" t="s">
        <v>59</v>
      </c>
      <c r="F404" s="50">
        <v>180</v>
      </c>
    </row>
    <row r="405" spans="1:6" s="39" customFormat="1" ht="15.45" customHeight="1" x14ac:dyDescent="0.3">
      <c r="A405" s="47" t="s">
        <v>12</v>
      </c>
      <c r="B405" s="47">
        <v>2021</v>
      </c>
      <c r="C405" s="47" t="s">
        <v>54</v>
      </c>
      <c r="D405" s="47" t="s">
        <v>56</v>
      </c>
      <c r="E405" s="49" t="s">
        <v>264</v>
      </c>
      <c r="F405" s="50">
        <v>72875</v>
      </c>
    </row>
    <row r="406" spans="1:6" s="39" customFormat="1" ht="15.45" customHeight="1" x14ac:dyDescent="0.3">
      <c r="A406" s="47" t="s">
        <v>12</v>
      </c>
      <c r="B406" s="47">
        <v>2021</v>
      </c>
      <c r="C406" s="47" t="s">
        <v>52</v>
      </c>
      <c r="D406" s="47" t="s">
        <v>56</v>
      </c>
      <c r="E406" s="49" t="s">
        <v>63</v>
      </c>
      <c r="F406" s="50">
        <v>9854</v>
      </c>
    </row>
    <row r="407" spans="1:6" s="39" customFormat="1" ht="15.45" customHeight="1" x14ac:dyDescent="0.3">
      <c r="A407" s="47" t="s">
        <v>12</v>
      </c>
      <c r="B407" s="47">
        <v>2021</v>
      </c>
      <c r="C407" s="47" t="s">
        <v>52</v>
      </c>
      <c r="D407" s="47" t="s">
        <v>56</v>
      </c>
      <c r="E407" s="49" t="s">
        <v>60</v>
      </c>
      <c r="F407" s="50" t="s">
        <v>142</v>
      </c>
    </row>
    <row r="408" spans="1:6" s="39" customFormat="1" ht="15.45" customHeight="1" x14ac:dyDescent="0.3">
      <c r="A408" s="47" t="s">
        <v>12</v>
      </c>
      <c r="B408" s="47">
        <v>2021</v>
      </c>
      <c r="C408" s="47" t="s">
        <v>52</v>
      </c>
      <c r="D408" s="47" t="s">
        <v>56</v>
      </c>
      <c r="E408" s="49" t="s">
        <v>61</v>
      </c>
      <c r="F408" s="50">
        <v>3971</v>
      </c>
    </row>
    <row r="409" spans="1:6" s="39" customFormat="1" ht="15.45" customHeight="1" x14ac:dyDescent="0.3">
      <c r="A409" s="47" t="s">
        <v>12</v>
      </c>
      <c r="B409" s="47">
        <v>2021</v>
      </c>
      <c r="C409" s="47" t="s">
        <v>52</v>
      </c>
      <c r="D409" s="47" t="s">
        <v>56</v>
      </c>
      <c r="E409" s="49" t="s">
        <v>62</v>
      </c>
      <c r="F409" s="50">
        <v>4381</v>
      </c>
    </row>
    <row r="410" spans="1:6" s="39" customFormat="1" ht="15.45" customHeight="1" x14ac:dyDescent="0.3">
      <c r="A410" s="47" t="s">
        <v>4</v>
      </c>
      <c r="B410" s="47">
        <v>2021</v>
      </c>
      <c r="C410" s="47" t="s">
        <v>52</v>
      </c>
      <c r="D410" s="47" t="s">
        <v>56</v>
      </c>
      <c r="E410" s="49" t="s">
        <v>57</v>
      </c>
      <c r="F410" s="50">
        <v>7949</v>
      </c>
    </row>
    <row r="411" spans="1:6" s="39" customFormat="1" ht="15.45" customHeight="1" x14ac:dyDescent="0.3">
      <c r="A411" s="47" t="s">
        <v>4</v>
      </c>
      <c r="B411" s="47">
        <v>2021</v>
      </c>
      <c r="C411" s="47" t="s">
        <v>52</v>
      </c>
      <c r="D411" s="47" t="s">
        <v>56</v>
      </c>
      <c r="E411" s="49" t="s">
        <v>58</v>
      </c>
      <c r="F411" s="50">
        <v>2720</v>
      </c>
    </row>
    <row r="412" spans="1:6" s="39" customFormat="1" ht="15.45" customHeight="1" x14ac:dyDescent="0.3">
      <c r="A412" s="47" t="s">
        <v>4</v>
      </c>
      <c r="B412" s="47">
        <v>2021</v>
      </c>
      <c r="C412" s="47" t="s">
        <v>52</v>
      </c>
      <c r="D412" s="47" t="s">
        <v>56</v>
      </c>
      <c r="E412" s="49" t="s">
        <v>59</v>
      </c>
      <c r="F412" s="50">
        <v>2087</v>
      </c>
    </row>
    <row r="413" spans="1:6" s="39" customFormat="1" ht="15.45" customHeight="1" x14ac:dyDescent="0.3">
      <c r="A413" s="47" t="s">
        <v>4</v>
      </c>
      <c r="B413" s="47">
        <v>2021</v>
      </c>
      <c r="C413" s="47" t="s">
        <v>54</v>
      </c>
      <c r="D413" s="47" t="s">
        <v>56</v>
      </c>
      <c r="E413" s="49" t="s">
        <v>264</v>
      </c>
      <c r="F413" s="50">
        <v>366637</v>
      </c>
    </row>
    <row r="414" spans="1:6" s="39" customFormat="1" ht="15.45" customHeight="1" x14ac:dyDescent="0.3">
      <c r="A414" s="47" t="s">
        <v>4</v>
      </c>
      <c r="B414" s="47">
        <v>2021</v>
      </c>
      <c r="C414" s="47" t="s">
        <v>52</v>
      </c>
      <c r="D414" s="47" t="s">
        <v>56</v>
      </c>
      <c r="E414" s="49" t="s">
        <v>63</v>
      </c>
      <c r="F414" s="50">
        <v>122025</v>
      </c>
    </row>
    <row r="415" spans="1:6" s="39" customFormat="1" ht="15.45" customHeight="1" x14ac:dyDescent="0.3">
      <c r="A415" s="47" t="s">
        <v>4</v>
      </c>
      <c r="B415" s="47">
        <v>2021</v>
      </c>
      <c r="C415" s="47" t="s">
        <v>52</v>
      </c>
      <c r="D415" s="47" t="s">
        <v>56</v>
      </c>
      <c r="E415" s="49" t="s">
        <v>60</v>
      </c>
      <c r="F415" s="50">
        <v>326</v>
      </c>
    </row>
    <row r="416" spans="1:6" s="39" customFormat="1" ht="15.45" customHeight="1" x14ac:dyDescent="0.3">
      <c r="A416" s="47" t="s">
        <v>4</v>
      </c>
      <c r="B416" s="47">
        <v>2021</v>
      </c>
      <c r="C416" s="47" t="s">
        <v>52</v>
      </c>
      <c r="D416" s="47" t="s">
        <v>56</v>
      </c>
      <c r="E416" s="49" t="s">
        <v>61</v>
      </c>
      <c r="F416" s="50">
        <v>37634</v>
      </c>
    </row>
    <row r="417" spans="1:6" s="39" customFormat="1" ht="15.45" customHeight="1" x14ac:dyDescent="0.3">
      <c r="A417" s="47" t="s">
        <v>4</v>
      </c>
      <c r="B417" s="47">
        <v>2021</v>
      </c>
      <c r="C417" s="47" t="s">
        <v>52</v>
      </c>
      <c r="D417" s="47" t="s">
        <v>56</v>
      </c>
      <c r="E417" s="49" t="s">
        <v>62</v>
      </c>
      <c r="F417" s="50">
        <v>40694</v>
      </c>
    </row>
    <row r="418" spans="1:6" s="39" customFormat="1" ht="15.45" customHeight="1" x14ac:dyDescent="0.3">
      <c r="A418" s="47" t="s">
        <v>6</v>
      </c>
      <c r="B418" s="47">
        <v>2022</v>
      </c>
      <c r="C418" s="47" t="s">
        <v>52</v>
      </c>
      <c r="D418" s="47" t="s">
        <v>56</v>
      </c>
      <c r="E418" s="49" t="s">
        <v>57</v>
      </c>
      <c r="F418" s="50">
        <v>739</v>
      </c>
    </row>
    <row r="419" spans="1:6" s="39" customFormat="1" ht="15.45" customHeight="1" x14ac:dyDescent="0.3">
      <c r="A419" s="47" t="s">
        <v>6</v>
      </c>
      <c r="B419" s="47">
        <v>2022</v>
      </c>
      <c r="C419" s="47" t="s">
        <v>52</v>
      </c>
      <c r="D419" s="47" t="s">
        <v>56</v>
      </c>
      <c r="E419" s="49" t="s">
        <v>58</v>
      </c>
      <c r="F419" s="50">
        <v>81</v>
      </c>
    </row>
    <row r="420" spans="1:6" s="39" customFormat="1" ht="15.45" customHeight="1" x14ac:dyDescent="0.3">
      <c r="A420" s="47" t="s">
        <v>6</v>
      </c>
      <c r="B420" s="47">
        <v>2022</v>
      </c>
      <c r="C420" s="47" t="s">
        <v>52</v>
      </c>
      <c r="D420" s="47" t="s">
        <v>56</v>
      </c>
      <c r="E420" s="49" t="s">
        <v>59</v>
      </c>
      <c r="F420" s="50">
        <v>0</v>
      </c>
    </row>
    <row r="421" spans="1:6" s="39" customFormat="1" ht="15.45" customHeight="1" x14ac:dyDescent="0.3">
      <c r="A421" s="47" t="s">
        <v>6</v>
      </c>
      <c r="B421" s="47">
        <v>2022</v>
      </c>
      <c r="C421" s="47" t="s">
        <v>54</v>
      </c>
      <c r="D421" s="47" t="s">
        <v>56</v>
      </c>
      <c r="E421" s="49" t="s">
        <v>264</v>
      </c>
      <c r="F421" s="50">
        <v>9566</v>
      </c>
    </row>
    <row r="422" spans="1:6" s="39" customFormat="1" ht="15.45" customHeight="1" x14ac:dyDescent="0.3">
      <c r="A422" s="47" t="s">
        <v>6</v>
      </c>
      <c r="B422" s="47">
        <v>2022</v>
      </c>
      <c r="C422" s="47" t="s">
        <v>52</v>
      </c>
      <c r="D422" s="47" t="s">
        <v>56</v>
      </c>
      <c r="E422" s="49" t="s">
        <v>63</v>
      </c>
      <c r="F422" s="50">
        <v>6911</v>
      </c>
    </row>
    <row r="423" spans="1:6" s="39" customFormat="1" ht="15.45" customHeight="1" x14ac:dyDescent="0.3">
      <c r="A423" s="47" t="s">
        <v>6</v>
      </c>
      <c r="B423" s="47">
        <v>2022</v>
      </c>
      <c r="C423" s="47" t="s">
        <v>52</v>
      </c>
      <c r="D423" s="47" t="s">
        <v>56</v>
      </c>
      <c r="E423" s="49" t="s">
        <v>60</v>
      </c>
      <c r="F423" s="50" t="s">
        <v>142</v>
      </c>
    </row>
    <row r="424" spans="1:6" s="39" customFormat="1" ht="15.45" customHeight="1" x14ac:dyDescent="0.3">
      <c r="A424" s="47" t="s">
        <v>6</v>
      </c>
      <c r="B424" s="47">
        <v>2022</v>
      </c>
      <c r="C424" s="47" t="s">
        <v>52</v>
      </c>
      <c r="D424" s="47" t="s">
        <v>56</v>
      </c>
      <c r="E424" s="49" t="s">
        <v>61</v>
      </c>
      <c r="F424" s="50">
        <v>2232</v>
      </c>
    </row>
    <row r="425" spans="1:6" s="39" customFormat="1" ht="15.45" customHeight="1" x14ac:dyDescent="0.3">
      <c r="A425" s="47" t="s">
        <v>6</v>
      </c>
      <c r="B425" s="47">
        <v>2022</v>
      </c>
      <c r="C425" s="47" t="s">
        <v>52</v>
      </c>
      <c r="D425" s="47" t="s">
        <v>56</v>
      </c>
      <c r="E425" s="49" t="s">
        <v>62</v>
      </c>
      <c r="F425" s="50">
        <v>3859</v>
      </c>
    </row>
    <row r="426" spans="1:6" s="39" customFormat="1" ht="15.45" customHeight="1" x14ac:dyDescent="0.3">
      <c r="A426" s="47" t="s">
        <v>8</v>
      </c>
      <c r="B426" s="47">
        <v>2022</v>
      </c>
      <c r="C426" s="47" t="s">
        <v>52</v>
      </c>
      <c r="D426" s="47" t="s">
        <v>56</v>
      </c>
      <c r="E426" s="49" t="s">
        <v>57</v>
      </c>
      <c r="F426" s="50" t="s">
        <v>142</v>
      </c>
    </row>
    <row r="427" spans="1:6" s="39" customFormat="1" ht="15.45" customHeight="1" x14ac:dyDescent="0.3">
      <c r="A427" s="47" t="s">
        <v>8</v>
      </c>
      <c r="B427" s="47">
        <v>2022</v>
      </c>
      <c r="C427" s="47" t="s">
        <v>52</v>
      </c>
      <c r="D427" s="47" t="s">
        <v>56</v>
      </c>
      <c r="E427" s="49" t="s">
        <v>58</v>
      </c>
      <c r="F427" s="50">
        <v>54</v>
      </c>
    </row>
    <row r="428" spans="1:6" s="39" customFormat="1" ht="15.45" customHeight="1" x14ac:dyDescent="0.3">
      <c r="A428" s="47" t="s">
        <v>8</v>
      </c>
      <c r="B428" s="47">
        <v>2022</v>
      </c>
      <c r="C428" s="47" t="s">
        <v>52</v>
      </c>
      <c r="D428" s="47" t="s">
        <v>56</v>
      </c>
      <c r="E428" s="49" t="s">
        <v>59</v>
      </c>
      <c r="F428" s="50">
        <v>3</v>
      </c>
    </row>
    <row r="429" spans="1:6" s="39" customFormat="1" ht="15.45" customHeight="1" x14ac:dyDescent="0.3">
      <c r="A429" s="47" t="s">
        <v>8</v>
      </c>
      <c r="B429" s="47">
        <v>2022</v>
      </c>
      <c r="C429" s="47" t="s">
        <v>54</v>
      </c>
      <c r="D429" s="47" t="s">
        <v>56</v>
      </c>
      <c r="E429" s="49" t="s">
        <v>264</v>
      </c>
      <c r="F429" s="50">
        <v>7285</v>
      </c>
    </row>
    <row r="430" spans="1:6" s="39" customFormat="1" ht="15.45" customHeight="1" x14ac:dyDescent="0.3">
      <c r="A430" s="47" t="s">
        <v>8</v>
      </c>
      <c r="B430" s="47">
        <v>2022</v>
      </c>
      <c r="C430" s="47" t="s">
        <v>52</v>
      </c>
      <c r="D430" s="47" t="s">
        <v>56</v>
      </c>
      <c r="E430" s="49" t="s">
        <v>63</v>
      </c>
      <c r="F430" s="50">
        <v>12971</v>
      </c>
    </row>
    <row r="431" spans="1:6" s="39" customFormat="1" ht="15.45" customHeight="1" x14ac:dyDescent="0.3">
      <c r="A431" s="47" t="s">
        <v>8</v>
      </c>
      <c r="B431" s="47">
        <v>2022</v>
      </c>
      <c r="C431" s="47" t="s">
        <v>52</v>
      </c>
      <c r="D431" s="47" t="s">
        <v>56</v>
      </c>
      <c r="E431" s="49" t="s">
        <v>60</v>
      </c>
      <c r="F431" s="50" t="s">
        <v>142</v>
      </c>
    </row>
    <row r="432" spans="1:6" s="39" customFormat="1" ht="15.45" customHeight="1" x14ac:dyDescent="0.3">
      <c r="A432" s="47" t="s">
        <v>8</v>
      </c>
      <c r="B432" s="47">
        <v>2022</v>
      </c>
      <c r="C432" s="47" t="s">
        <v>52</v>
      </c>
      <c r="D432" s="47" t="s">
        <v>56</v>
      </c>
      <c r="E432" s="49" t="s">
        <v>61</v>
      </c>
      <c r="F432" s="50">
        <v>10559</v>
      </c>
    </row>
    <row r="433" spans="1:6" s="39" customFormat="1" ht="15.45" customHeight="1" x14ac:dyDescent="0.3">
      <c r="A433" s="47" t="s">
        <v>8</v>
      </c>
      <c r="B433" s="47">
        <v>2022</v>
      </c>
      <c r="C433" s="47" t="s">
        <v>52</v>
      </c>
      <c r="D433" s="47" t="s">
        <v>56</v>
      </c>
      <c r="E433" s="49" t="s">
        <v>62</v>
      </c>
      <c r="F433" s="50">
        <v>2354</v>
      </c>
    </row>
    <row r="434" spans="1:6" s="39" customFormat="1" ht="15.45" customHeight="1" x14ac:dyDescent="0.3">
      <c r="A434" s="47" t="s">
        <v>117</v>
      </c>
      <c r="B434" s="47">
        <v>2022</v>
      </c>
      <c r="C434" s="47" t="s">
        <v>52</v>
      </c>
      <c r="D434" s="47" t="s">
        <v>56</v>
      </c>
      <c r="E434" s="49" t="s">
        <v>57</v>
      </c>
      <c r="F434" s="50">
        <v>243</v>
      </c>
    </row>
    <row r="435" spans="1:6" s="39" customFormat="1" ht="15.45" customHeight="1" x14ac:dyDescent="0.3">
      <c r="A435" s="47" t="s">
        <v>117</v>
      </c>
      <c r="B435" s="47">
        <v>2022</v>
      </c>
      <c r="C435" s="47" t="s">
        <v>52</v>
      </c>
      <c r="D435" s="47" t="s">
        <v>56</v>
      </c>
      <c r="E435" s="49" t="s">
        <v>58</v>
      </c>
      <c r="F435" s="50">
        <v>65</v>
      </c>
    </row>
    <row r="436" spans="1:6" s="39" customFormat="1" ht="15.45" customHeight="1" x14ac:dyDescent="0.3">
      <c r="A436" s="47" t="s">
        <v>117</v>
      </c>
      <c r="B436" s="47">
        <v>2022</v>
      </c>
      <c r="C436" s="47" t="s">
        <v>52</v>
      </c>
      <c r="D436" s="47" t="s">
        <v>56</v>
      </c>
      <c r="E436" s="49" t="s">
        <v>59</v>
      </c>
      <c r="F436" s="50">
        <v>4</v>
      </c>
    </row>
    <row r="437" spans="1:6" s="39" customFormat="1" ht="15.45" customHeight="1" x14ac:dyDescent="0.3">
      <c r="A437" s="47" t="s">
        <v>117</v>
      </c>
      <c r="B437" s="47">
        <v>2022</v>
      </c>
      <c r="C437" s="47" t="s">
        <v>54</v>
      </c>
      <c r="D437" s="47" t="s">
        <v>56</v>
      </c>
      <c r="E437" s="49" t="s">
        <v>264</v>
      </c>
      <c r="F437" s="50">
        <v>11165</v>
      </c>
    </row>
    <row r="438" spans="1:6" s="39" customFormat="1" ht="15.45" customHeight="1" x14ac:dyDescent="0.3">
      <c r="A438" s="47" t="s">
        <v>117</v>
      </c>
      <c r="B438" s="47">
        <v>2022</v>
      </c>
      <c r="C438" s="47" t="s">
        <v>52</v>
      </c>
      <c r="D438" s="47" t="s">
        <v>56</v>
      </c>
      <c r="E438" s="49" t="s">
        <v>63</v>
      </c>
      <c r="F438" s="50">
        <v>9442</v>
      </c>
    </row>
    <row r="439" spans="1:6" s="39" customFormat="1" ht="15.45" customHeight="1" x14ac:dyDescent="0.3">
      <c r="A439" s="47" t="s">
        <v>117</v>
      </c>
      <c r="B439" s="47">
        <v>2022</v>
      </c>
      <c r="C439" s="47" t="s">
        <v>52</v>
      </c>
      <c r="D439" s="47" t="s">
        <v>56</v>
      </c>
      <c r="E439" s="49" t="s">
        <v>60</v>
      </c>
      <c r="F439" s="50" t="s">
        <v>142</v>
      </c>
    </row>
    <row r="440" spans="1:6" s="39" customFormat="1" ht="15.45" customHeight="1" x14ac:dyDescent="0.3">
      <c r="A440" s="47" t="s">
        <v>117</v>
      </c>
      <c r="B440" s="47">
        <v>2022</v>
      </c>
      <c r="C440" s="47" t="s">
        <v>52</v>
      </c>
      <c r="D440" s="47" t="s">
        <v>56</v>
      </c>
      <c r="E440" s="49" t="s">
        <v>61</v>
      </c>
      <c r="F440" s="50">
        <v>5828</v>
      </c>
    </row>
    <row r="441" spans="1:6" s="39" customFormat="1" ht="15.45" customHeight="1" x14ac:dyDescent="0.3">
      <c r="A441" s="47" t="s">
        <v>117</v>
      </c>
      <c r="B441" s="47">
        <v>2022</v>
      </c>
      <c r="C441" s="47" t="s">
        <v>52</v>
      </c>
      <c r="D441" s="47" t="s">
        <v>56</v>
      </c>
      <c r="E441" s="49" t="s">
        <v>62</v>
      </c>
      <c r="F441" s="50">
        <v>3301</v>
      </c>
    </row>
    <row r="442" spans="1:6" s="39" customFormat="1" ht="15.45" customHeight="1" x14ac:dyDescent="0.3">
      <c r="A442" s="47" t="s">
        <v>9</v>
      </c>
      <c r="B442" s="47">
        <v>2022</v>
      </c>
      <c r="C442" s="47" t="s">
        <v>52</v>
      </c>
      <c r="D442" s="47" t="s">
        <v>56</v>
      </c>
      <c r="E442" s="49" t="s">
        <v>57</v>
      </c>
      <c r="F442" s="50">
        <v>600</v>
      </c>
    </row>
    <row r="443" spans="1:6" s="39" customFormat="1" ht="15.45" customHeight="1" x14ac:dyDescent="0.3">
      <c r="A443" s="47" t="s">
        <v>9</v>
      </c>
      <c r="B443" s="47">
        <v>2022</v>
      </c>
      <c r="C443" s="47" t="s">
        <v>52</v>
      </c>
      <c r="D443" s="47" t="s">
        <v>56</v>
      </c>
      <c r="E443" s="49" t="s">
        <v>58</v>
      </c>
      <c r="F443" s="50">
        <v>276</v>
      </c>
    </row>
    <row r="444" spans="1:6" s="39" customFormat="1" ht="15.45" customHeight="1" x14ac:dyDescent="0.3">
      <c r="A444" s="47" t="s">
        <v>9</v>
      </c>
      <c r="B444" s="47">
        <v>2022</v>
      </c>
      <c r="C444" s="47" t="s">
        <v>52</v>
      </c>
      <c r="D444" s="47" t="s">
        <v>56</v>
      </c>
      <c r="E444" s="49" t="s">
        <v>59</v>
      </c>
      <c r="F444" s="50">
        <v>142</v>
      </c>
    </row>
    <row r="445" spans="1:6" s="39" customFormat="1" ht="15.45" customHeight="1" x14ac:dyDescent="0.3">
      <c r="A445" s="47" t="s">
        <v>9</v>
      </c>
      <c r="B445" s="47">
        <v>2022</v>
      </c>
      <c r="C445" s="47" t="s">
        <v>54</v>
      </c>
      <c r="D445" s="47" t="s">
        <v>56</v>
      </c>
      <c r="E445" s="49" t="s">
        <v>264</v>
      </c>
      <c r="F445" s="50">
        <v>36954</v>
      </c>
    </row>
    <row r="446" spans="1:6" s="39" customFormat="1" ht="15.45" customHeight="1" x14ac:dyDescent="0.3">
      <c r="A446" s="47" t="s">
        <v>9</v>
      </c>
      <c r="B446" s="47">
        <v>2022</v>
      </c>
      <c r="C446" s="47" t="s">
        <v>52</v>
      </c>
      <c r="D446" s="47" t="s">
        <v>56</v>
      </c>
      <c r="E446" s="49" t="s">
        <v>63</v>
      </c>
      <c r="F446" s="50">
        <v>10507</v>
      </c>
    </row>
    <row r="447" spans="1:6" s="39" customFormat="1" ht="15.45" customHeight="1" x14ac:dyDescent="0.3">
      <c r="A447" s="47" t="s">
        <v>9</v>
      </c>
      <c r="B447" s="47">
        <v>2022</v>
      </c>
      <c r="C447" s="47" t="s">
        <v>52</v>
      </c>
      <c r="D447" s="47" t="s">
        <v>56</v>
      </c>
      <c r="E447" s="49" t="s">
        <v>60</v>
      </c>
      <c r="F447" s="50">
        <v>143</v>
      </c>
    </row>
    <row r="448" spans="1:6" s="39" customFormat="1" ht="15.45" customHeight="1" x14ac:dyDescent="0.3">
      <c r="A448" s="47" t="s">
        <v>9</v>
      </c>
      <c r="B448" s="47">
        <v>2022</v>
      </c>
      <c r="C448" s="47" t="s">
        <v>52</v>
      </c>
      <c r="D448" s="47" t="s">
        <v>56</v>
      </c>
      <c r="E448" s="49" t="s">
        <v>61</v>
      </c>
      <c r="F448" s="50">
        <v>1580</v>
      </c>
    </row>
    <row r="449" spans="1:6" s="39" customFormat="1" ht="15.45" customHeight="1" x14ac:dyDescent="0.3">
      <c r="A449" s="47" t="s">
        <v>9</v>
      </c>
      <c r="B449" s="47">
        <v>2022</v>
      </c>
      <c r="C449" s="47" t="s">
        <v>52</v>
      </c>
      <c r="D449" s="47" t="s">
        <v>56</v>
      </c>
      <c r="E449" s="49" t="s">
        <v>62</v>
      </c>
      <c r="F449" s="50">
        <v>7765</v>
      </c>
    </row>
    <row r="450" spans="1:6" s="39" customFormat="1" ht="15.45" customHeight="1" x14ac:dyDescent="0.3">
      <c r="A450" s="47" t="s">
        <v>5</v>
      </c>
      <c r="B450" s="47">
        <v>2022</v>
      </c>
      <c r="C450" s="47" t="s">
        <v>52</v>
      </c>
      <c r="D450" s="47" t="s">
        <v>56</v>
      </c>
      <c r="E450" s="49" t="s">
        <v>57</v>
      </c>
      <c r="F450" s="50">
        <v>300</v>
      </c>
    </row>
    <row r="451" spans="1:6" s="39" customFormat="1" ht="15.45" customHeight="1" x14ac:dyDescent="0.3">
      <c r="A451" s="47" t="s">
        <v>5</v>
      </c>
      <c r="B451" s="47">
        <v>2022</v>
      </c>
      <c r="C451" s="47" t="s">
        <v>52</v>
      </c>
      <c r="D451" s="47" t="s">
        <v>56</v>
      </c>
      <c r="E451" s="49" t="s">
        <v>58</v>
      </c>
      <c r="F451" s="50">
        <v>70</v>
      </c>
    </row>
    <row r="452" spans="1:6" s="39" customFormat="1" ht="15.45" customHeight="1" x14ac:dyDescent="0.3">
      <c r="A452" s="47" t="s">
        <v>5</v>
      </c>
      <c r="B452" s="47">
        <v>2022</v>
      </c>
      <c r="C452" s="47" t="s">
        <v>52</v>
      </c>
      <c r="D452" s="47" t="s">
        <v>56</v>
      </c>
      <c r="E452" s="49" t="s">
        <v>59</v>
      </c>
      <c r="F452" s="50">
        <v>61</v>
      </c>
    </row>
    <row r="453" spans="1:6" s="39" customFormat="1" ht="15.45" customHeight="1" x14ac:dyDescent="0.3">
      <c r="A453" s="47" t="s">
        <v>5</v>
      </c>
      <c r="B453" s="47">
        <v>2022</v>
      </c>
      <c r="C453" s="47" t="s">
        <v>54</v>
      </c>
      <c r="D453" s="47" t="s">
        <v>56</v>
      </c>
      <c r="E453" s="49" t="s">
        <v>264</v>
      </c>
      <c r="F453" s="50">
        <v>17669</v>
      </c>
    </row>
    <row r="454" spans="1:6" s="39" customFormat="1" ht="15.45" customHeight="1" x14ac:dyDescent="0.3">
      <c r="A454" s="47" t="s">
        <v>5</v>
      </c>
      <c r="B454" s="47">
        <v>2022</v>
      </c>
      <c r="C454" s="47" t="s">
        <v>52</v>
      </c>
      <c r="D454" s="47" t="s">
        <v>56</v>
      </c>
      <c r="E454" s="49" t="s">
        <v>63</v>
      </c>
      <c r="F454" s="50">
        <v>11779</v>
      </c>
    </row>
    <row r="455" spans="1:6" s="39" customFormat="1" ht="15.45" customHeight="1" x14ac:dyDescent="0.3">
      <c r="A455" s="47" t="s">
        <v>5</v>
      </c>
      <c r="B455" s="47">
        <v>2022</v>
      </c>
      <c r="C455" s="47" t="s">
        <v>52</v>
      </c>
      <c r="D455" s="47" t="s">
        <v>56</v>
      </c>
      <c r="E455" s="49" t="s">
        <v>60</v>
      </c>
      <c r="F455" s="50" t="s">
        <v>142</v>
      </c>
    </row>
    <row r="456" spans="1:6" s="39" customFormat="1" ht="15.45" customHeight="1" x14ac:dyDescent="0.3">
      <c r="A456" s="47" t="s">
        <v>5</v>
      </c>
      <c r="B456" s="47">
        <v>2022</v>
      </c>
      <c r="C456" s="47" t="s">
        <v>52</v>
      </c>
      <c r="D456" s="47" t="s">
        <v>56</v>
      </c>
      <c r="E456" s="49" t="s">
        <v>61</v>
      </c>
      <c r="F456" s="50">
        <v>7092</v>
      </c>
    </row>
    <row r="457" spans="1:6" s="39" customFormat="1" ht="15.45" customHeight="1" x14ac:dyDescent="0.3">
      <c r="A457" s="47" t="s">
        <v>5</v>
      </c>
      <c r="B457" s="47">
        <v>2022</v>
      </c>
      <c r="C457" s="47" t="s">
        <v>52</v>
      </c>
      <c r="D457" s="47" t="s">
        <v>56</v>
      </c>
      <c r="E457" s="49" t="s">
        <v>62</v>
      </c>
      <c r="F457" s="50">
        <v>4255</v>
      </c>
    </row>
    <row r="458" spans="1:6" s="39" customFormat="1" ht="15.45" customHeight="1" x14ac:dyDescent="0.3">
      <c r="A458" s="47" t="s">
        <v>15</v>
      </c>
      <c r="B458" s="47">
        <v>2022</v>
      </c>
      <c r="C458" s="47" t="s">
        <v>52</v>
      </c>
      <c r="D458" s="47" t="s">
        <v>56</v>
      </c>
      <c r="E458" s="49" t="s">
        <v>57</v>
      </c>
      <c r="F458" s="50" t="s">
        <v>142</v>
      </c>
    </row>
    <row r="459" spans="1:6" s="39" customFormat="1" ht="15.45" customHeight="1" x14ac:dyDescent="0.3">
      <c r="A459" s="47" t="s">
        <v>15</v>
      </c>
      <c r="B459" s="47">
        <v>2022</v>
      </c>
      <c r="C459" s="47" t="s">
        <v>52</v>
      </c>
      <c r="D459" s="47" t="s">
        <v>56</v>
      </c>
      <c r="E459" s="49" t="s">
        <v>58</v>
      </c>
      <c r="F459" s="50">
        <v>125</v>
      </c>
    </row>
    <row r="460" spans="1:6" s="39" customFormat="1" ht="15.45" customHeight="1" x14ac:dyDescent="0.3">
      <c r="A460" s="47" t="s">
        <v>15</v>
      </c>
      <c r="B460" s="47">
        <v>2022</v>
      </c>
      <c r="C460" s="47" t="s">
        <v>52</v>
      </c>
      <c r="D460" s="47" t="s">
        <v>56</v>
      </c>
      <c r="E460" s="49" t="s">
        <v>59</v>
      </c>
      <c r="F460" s="50">
        <v>60</v>
      </c>
    </row>
    <row r="461" spans="1:6" s="39" customFormat="1" ht="15.45" customHeight="1" x14ac:dyDescent="0.3">
      <c r="A461" s="47" t="s">
        <v>15</v>
      </c>
      <c r="B461" s="47">
        <v>2022</v>
      </c>
      <c r="C461" s="47" t="s">
        <v>54</v>
      </c>
      <c r="D461" s="47" t="s">
        <v>56</v>
      </c>
      <c r="E461" s="49" t="s">
        <v>264</v>
      </c>
      <c r="F461" s="50">
        <v>29606</v>
      </c>
    </row>
    <row r="462" spans="1:6" s="39" customFormat="1" ht="15.45" customHeight="1" x14ac:dyDescent="0.3">
      <c r="A462" s="47" t="s">
        <v>15</v>
      </c>
      <c r="B462" s="47">
        <v>2022</v>
      </c>
      <c r="C462" s="47" t="s">
        <v>52</v>
      </c>
      <c r="D462" s="47" t="s">
        <v>56</v>
      </c>
      <c r="E462" s="49" t="s">
        <v>63</v>
      </c>
      <c r="F462" s="50">
        <v>5666</v>
      </c>
    </row>
    <row r="463" spans="1:6" s="39" customFormat="1" ht="15.45" customHeight="1" x14ac:dyDescent="0.3">
      <c r="A463" s="47" t="s">
        <v>15</v>
      </c>
      <c r="B463" s="47">
        <v>2022</v>
      </c>
      <c r="C463" s="47" t="s">
        <v>52</v>
      </c>
      <c r="D463" s="47" t="s">
        <v>56</v>
      </c>
      <c r="E463" s="49" t="s">
        <v>60</v>
      </c>
      <c r="F463" s="50">
        <v>95</v>
      </c>
    </row>
    <row r="464" spans="1:6" s="39" customFormat="1" ht="15.45" customHeight="1" x14ac:dyDescent="0.3">
      <c r="A464" s="47" t="s">
        <v>15</v>
      </c>
      <c r="B464" s="47">
        <v>2022</v>
      </c>
      <c r="C464" s="47" t="s">
        <v>52</v>
      </c>
      <c r="D464" s="47" t="s">
        <v>56</v>
      </c>
      <c r="E464" s="49" t="s">
        <v>61</v>
      </c>
      <c r="F464" s="50">
        <v>745</v>
      </c>
    </row>
    <row r="465" spans="1:6" s="39" customFormat="1" ht="15.45" customHeight="1" x14ac:dyDescent="0.3">
      <c r="A465" s="47" t="s">
        <v>15</v>
      </c>
      <c r="B465" s="47">
        <v>2022</v>
      </c>
      <c r="C465" s="47" t="s">
        <v>52</v>
      </c>
      <c r="D465" s="47" t="s">
        <v>56</v>
      </c>
      <c r="E465" s="49" t="s">
        <v>62</v>
      </c>
      <c r="F465" s="50">
        <v>4640</v>
      </c>
    </row>
    <row r="466" spans="1:6" s="39" customFormat="1" ht="15.45" customHeight="1" x14ac:dyDescent="0.3">
      <c r="A466" s="47" t="s">
        <v>14</v>
      </c>
      <c r="B466" s="47">
        <v>2022</v>
      </c>
      <c r="C466" s="47" t="s">
        <v>52</v>
      </c>
      <c r="D466" s="47" t="s">
        <v>56</v>
      </c>
      <c r="E466" s="49" t="s">
        <v>57</v>
      </c>
      <c r="F466" s="50">
        <v>1724</v>
      </c>
    </row>
    <row r="467" spans="1:6" s="39" customFormat="1" ht="15.45" customHeight="1" x14ac:dyDescent="0.3">
      <c r="A467" s="47" t="s">
        <v>14</v>
      </c>
      <c r="B467" s="47">
        <v>2022</v>
      </c>
      <c r="C467" s="47" t="s">
        <v>52</v>
      </c>
      <c r="D467" s="47" t="s">
        <v>56</v>
      </c>
      <c r="E467" s="49" t="s">
        <v>58</v>
      </c>
      <c r="F467" s="50">
        <v>284</v>
      </c>
    </row>
    <row r="468" spans="1:6" s="39" customFormat="1" ht="15.45" customHeight="1" x14ac:dyDescent="0.3">
      <c r="A468" s="47" t="s">
        <v>14</v>
      </c>
      <c r="B468" s="47">
        <v>2022</v>
      </c>
      <c r="C468" s="47" t="s">
        <v>52</v>
      </c>
      <c r="D468" s="47" t="s">
        <v>56</v>
      </c>
      <c r="E468" s="49" t="s">
        <v>59</v>
      </c>
      <c r="F468" s="50">
        <v>159</v>
      </c>
    </row>
    <row r="469" spans="1:6" s="39" customFormat="1" ht="15.45" customHeight="1" x14ac:dyDescent="0.3">
      <c r="A469" s="47" t="s">
        <v>14</v>
      </c>
      <c r="B469" s="47">
        <v>2022</v>
      </c>
      <c r="C469" s="47" t="s">
        <v>54</v>
      </c>
      <c r="D469" s="47" t="s">
        <v>56</v>
      </c>
      <c r="E469" s="49" t="s">
        <v>264</v>
      </c>
      <c r="F469" s="50">
        <v>58143</v>
      </c>
    </row>
    <row r="470" spans="1:6" s="39" customFormat="1" ht="15.45" customHeight="1" x14ac:dyDescent="0.3">
      <c r="A470" s="47" t="s">
        <v>14</v>
      </c>
      <c r="B470" s="47">
        <v>2022</v>
      </c>
      <c r="C470" s="47" t="s">
        <v>52</v>
      </c>
      <c r="D470" s="47" t="s">
        <v>56</v>
      </c>
      <c r="E470" s="49" t="s">
        <v>63</v>
      </c>
      <c r="F470" s="50">
        <v>14639</v>
      </c>
    </row>
    <row r="471" spans="1:6" s="39" customFormat="1" ht="15.45" customHeight="1" x14ac:dyDescent="0.3">
      <c r="A471" s="47" t="s">
        <v>14</v>
      </c>
      <c r="B471" s="47">
        <v>2022</v>
      </c>
      <c r="C471" s="47" t="s">
        <v>52</v>
      </c>
      <c r="D471" s="47" t="s">
        <v>56</v>
      </c>
      <c r="E471" s="49" t="s">
        <v>60</v>
      </c>
      <c r="F471" s="50">
        <v>63</v>
      </c>
    </row>
    <row r="472" spans="1:6" s="39" customFormat="1" ht="15.45" customHeight="1" x14ac:dyDescent="0.3">
      <c r="A472" s="47" t="s">
        <v>14</v>
      </c>
      <c r="B472" s="47">
        <v>2022</v>
      </c>
      <c r="C472" s="47" t="s">
        <v>52</v>
      </c>
      <c r="D472" s="47" t="s">
        <v>56</v>
      </c>
      <c r="E472" s="49" t="s">
        <v>61</v>
      </c>
      <c r="F472" s="50">
        <v>2138</v>
      </c>
    </row>
    <row r="473" spans="1:6" s="39" customFormat="1" ht="15.45" customHeight="1" x14ac:dyDescent="0.3">
      <c r="A473" s="47" t="s">
        <v>14</v>
      </c>
      <c r="B473" s="47">
        <v>2022</v>
      </c>
      <c r="C473" s="47" t="s">
        <v>52</v>
      </c>
      <c r="D473" s="47" t="s">
        <v>56</v>
      </c>
      <c r="E473" s="49" t="s">
        <v>62</v>
      </c>
      <c r="F473" s="50">
        <v>10271</v>
      </c>
    </row>
    <row r="474" spans="1:6" s="39" customFormat="1" ht="15.45" customHeight="1" x14ac:dyDescent="0.3">
      <c r="A474" s="47" t="s">
        <v>11</v>
      </c>
      <c r="B474" s="47">
        <v>2022</v>
      </c>
      <c r="C474" s="47" t="s">
        <v>52</v>
      </c>
      <c r="D474" s="47" t="s">
        <v>56</v>
      </c>
      <c r="E474" s="49" t="s">
        <v>57</v>
      </c>
      <c r="F474" s="50">
        <v>2609</v>
      </c>
    </row>
    <row r="475" spans="1:6" s="39" customFormat="1" ht="15.45" customHeight="1" x14ac:dyDescent="0.3">
      <c r="A475" s="47" t="s">
        <v>11</v>
      </c>
      <c r="B475" s="47">
        <v>2022</v>
      </c>
      <c r="C475" s="47" t="s">
        <v>52</v>
      </c>
      <c r="D475" s="47" t="s">
        <v>56</v>
      </c>
      <c r="E475" s="49" t="s">
        <v>58</v>
      </c>
      <c r="F475" s="50">
        <v>97</v>
      </c>
    </row>
    <row r="476" spans="1:6" s="39" customFormat="1" ht="15.45" customHeight="1" x14ac:dyDescent="0.3">
      <c r="A476" s="47" t="s">
        <v>11</v>
      </c>
      <c r="B476" s="47">
        <v>2022</v>
      </c>
      <c r="C476" s="47" t="s">
        <v>52</v>
      </c>
      <c r="D476" s="47" t="s">
        <v>56</v>
      </c>
      <c r="E476" s="49" t="s">
        <v>59</v>
      </c>
      <c r="F476" s="50">
        <v>203</v>
      </c>
    </row>
    <row r="477" spans="1:6" s="39" customFormat="1" ht="15.45" customHeight="1" x14ac:dyDescent="0.3">
      <c r="A477" s="47" t="s">
        <v>11</v>
      </c>
      <c r="B477" s="47">
        <v>2022</v>
      </c>
      <c r="C477" s="47" t="s">
        <v>54</v>
      </c>
      <c r="D477" s="47" t="s">
        <v>56</v>
      </c>
      <c r="E477" s="49" t="s">
        <v>264</v>
      </c>
      <c r="F477" s="50">
        <v>67328</v>
      </c>
    </row>
    <row r="478" spans="1:6" s="39" customFormat="1" ht="15.45" customHeight="1" x14ac:dyDescent="0.3">
      <c r="A478" s="47" t="s">
        <v>11</v>
      </c>
      <c r="B478" s="47">
        <v>2022</v>
      </c>
      <c r="C478" s="47" t="s">
        <v>52</v>
      </c>
      <c r="D478" s="47" t="s">
        <v>56</v>
      </c>
      <c r="E478" s="49" t="s">
        <v>63</v>
      </c>
      <c r="F478" s="50">
        <v>15174</v>
      </c>
    </row>
    <row r="479" spans="1:6" s="39" customFormat="1" ht="15.45" customHeight="1" x14ac:dyDescent="0.3">
      <c r="A479" s="47" t="s">
        <v>11</v>
      </c>
      <c r="B479" s="47">
        <v>2022</v>
      </c>
      <c r="C479" s="47" t="s">
        <v>52</v>
      </c>
      <c r="D479" s="47" t="s">
        <v>56</v>
      </c>
      <c r="E479" s="49" t="s">
        <v>60</v>
      </c>
      <c r="F479" s="50" t="s">
        <v>142</v>
      </c>
    </row>
    <row r="480" spans="1:6" s="39" customFormat="1" ht="15.45" customHeight="1" x14ac:dyDescent="0.3">
      <c r="A480" s="47" t="s">
        <v>11</v>
      </c>
      <c r="B480" s="47">
        <v>2022</v>
      </c>
      <c r="C480" s="47" t="s">
        <v>52</v>
      </c>
      <c r="D480" s="47" t="s">
        <v>56</v>
      </c>
      <c r="E480" s="49" t="s">
        <v>61</v>
      </c>
      <c r="F480" s="50">
        <v>6437</v>
      </c>
    </row>
    <row r="481" spans="1:6" s="39" customFormat="1" ht="15.45" customHeight="1" x14ac:dyDescent="0.3">
      <c r="A481" s="47" t="s">
        <v>11</v>
      </c>
      <c r="B481" s="47">
        <v>2022</v>
      </c>
      <c r="C481" s="47" t="s">
        <v>52</v>
      </c>
      <c r="D481" s="47" t="s">
        <v>56</v>
      </c>
      <c r="E481" s="49" t="s">
        <v>62</v>
      </c>
      <c r="F481" s="50">
        <v>5828</v>
      </c>
    </row>
    <row r="482" spans="1:6" s="39" customFormat="1" ht="15.45" customHeight="1" x14ac:dyDescent="0.3">
      <c r="A482" s="47" t="s">
        <v>7</v>
      </c>
      <c r="B482" s="47">
        <v>2022</v>
      </c>
      <c r="C482" s="47" t="s">
        <v>52</v>
      </c>
      <c r="D482" s="47" t="s">
        <v>56</v>
      </c>
      <c r="E482" s="49" t="s">
        <v>57</v>
      </c>
      <c r="F482" s="50">
        <v>566</v>
      </c>
    </row>
    <row r="483" spans="1:6" s="39" customFormat="1" ht="15.45" customHeight="1" x14ac:dyDescent="0.3">
      <c r="A483" s="47" t="s">
        <v>7</v>
      </c>
      <c r="B483" s="47">
        <v>2022</v>
      </c>
      <c r="C483" s="47" t="s">
        <v>52</v>
      </c>
      <c r="D483" s="47" t="s">
        <v>56</v>
      </c>
      <c r="E483" s="49" t="s">
        <v>58</v>
      </c>
      <c r="F483" s="50">
        <v>123</v>
      </c>
    </row>
    <row r="484" spans="1:6" s="39" customFormat="1" ht="15.45" customHeight="1" x14ac:dyDescent="0.3">
      <c r="A484" s="47" t="s">
        <v>7</v>
      </c>
      <c r="B484" s="47">
        <v>2022</v>
      </c>
      <c r="C484" s="47" t="s">
        <v>52</v>
      </c>
      <c r="D484" s="47" t="s">
        <v>56</v>
      </c>
      <c r="E484" s="49" t="s">
        <v>59</v>
      </c>
      <c r="F484" s="50">
        <v>60</v>
      </c>
    </row>
    <row r="485" spans="1:6" s="39" customFormat="1" ht="15.45" customHeight="1" x14ac:dyDescent="0.3">
      <c r="A485" s="47" t="s">
        <v>7</v>
      </c>
      <c r="B485" s="47">
        <v>2022</v>
      </c>
      <c r="C485" s="47" t="s">
        <v>54</v>
      </c>
      <c r="D485" s="47" t="s">
        <v>56</v>
      </c>
      <c r="E485" s="49" t="s">
        <v>264</v>
      </c>
      <c r="F485" s="50">
        <v>21946</v>
      </c>
    </row>
    <row r="486" spans="1:6" s="39" customFormat="1" ht="15.45" customHeight="1" x14ac:dyDescent="0.3">
      <c r="A486" s="47" t="s">
        <v>7</v>
      </c>
      <c r="B486" s="47">
        <v>2022</v>
      </c>
      <c r="C486" s="47" t="s">
        <v>52</v>
      </c>
      <c r="D486" s="47" t="s">
        <v>56</v>
      </c>
      <c r="E486" s="49" t="s">
        <v>63</v>
      </c>
      <c r="F486" s="50">
        <v>6272</v>
      </c>
    </row>
    <row r="487" spans="1:6" s="39" customFormat="1" ht="15.45" customHeight="1" x14ac:dyDescent="0.3">
      <c r="A487" s="47" t="s">
        <v>7</v>
      </c>
      <c r="B487" s="47">
        <v>2022</v>
      </c>
      <c r="C487" s="47" t="s">
        <v>52</v>
      </c>
      <c r="D487" s="47" t="s">
        <v>56</v>
      </c>
      <c r="E487" s="49" t="s">
        <v>60</v>
      </c>
      <c r="F487" s="50" t="s">
        <v>142</v>
      </c>
    </row>
    <row r="488" spans="1:6" s="39" customFormat="1" ht="15.45" customHeight="1" x14ac:dyDescent="0.3">
      <c r="A488" s="47" t="s">
        <v>7</v>
      </c>
      <c r="B488" s="47">
        <v>2022</v>
      </c>
      <c r="C488" s="47" t="s">
        <v>52</v>
      </c>
      <c r="D488" s="47" t="s">
        <v>56</v>
      </c>
      <c r="E488" s="49" t="s">
        <v>61</v>
      </c>
      <c r="F488" s="50">
        <v>536</v>
      </c>
    </row>
    <row r="489" spans="1:6" s="39" customFormat="1" ht="15.45" customHeight="1" x14ac:dyDescent="0.3">
      <c r="A489" s="47" t="s">
        <v>7</v>
      </c>
      <c r="B489" s="47">
        <v>2022</v>
      </c>
      <c r="C489" s="47" t="s">
        <v>52</v>
      </c>
      <c r="D489" s="47" t="s">
        <v>56</v>
      </c>
      <c r="E489" s="49" t="s">
        <v>62</v>
      </c>
      <c r="F489" s="50">
        <v>4986</v>
      </c>
    </row>
    <row r="490" spans="1:6" s="39" customFormat="1" ht="15.45" customHeight="1" x14ac:dyDescent="0.3">
      <c r="A490" s="47" t="s">
        <v>10</v>
      </c>
      <c r="B490" s="47">
        <v>2022</v>
      </c>
      <c r="C490" s="47" t="s">
        <v>52</v>
      </c>
      <c r="D490" s="47" t="s">
        <v>56</v>
      </c>
      <c r="E490" s="49" t="s">
        <v>57</v>
      </c>
      <c r="F490" s="50" t="s">
        <v>142</v>
      </c>
    </row>
    <row r="491" spans="1:6" s="39" customFormat="1" ht="15.45" customHeight="1" x14ac:dyDescent="0.3">
      <c r="A491" s="47" t="s">
        <v>10</v>
      </c>
      <c r="B491" s="47">
        <v>2022</v>
      </c>
      <c r="C491" s="47" t="s">
        <v>52</v>
      </c>
      <c r="D491" s="47" t="s">
        <v>56</v>
      </c>
      <c r="E491" s="49" t="s">
        <v>58</v>
      </c>
      <c r="F491" s="50">
        <v>67</v>
      </c>
    </row>
    <row r="492" spans="1:6" s="39" customFormat="1" ht="15.45" customHeight="1" x14ac:dyDescent="0.3">
      <c r="A492" s="47" t="s">
        <v>10</v>
      </c>
      <c r="B492" s="47">
        <v>2022</v>
      </c>
      <c r="C492" s="47" t="s">
        <v>52</v>
      </c>
      <c r="D492" s="47" t="s">
        <v>56</v>
      </c>
      <c r="E492" s="49" t="s">
        <v>59</v>
      </c>
      <c r="F492" s="50">
        <v>0</v>
      </c>
    </row>
    <row r="493" spans="1:6" s="39" customFormat="1" ht="15.45" customHeight="1" x14ac:dyDescent="0.3">
      <c r="A493" s="47" t="s">
        <v>10</v>
      </c>
      <c r="B493" s="47">
        <v>2022</v>
      </c>
      <c r="C493" s="47" t="s">
        <v>54</v>
      </c>
      <c r="D493" s="47" t="s">
        <v>56</v>
      </c>
      <c r="E493" s="49" t="s">
        <v>264</v>
      </c>
      <c r="F493" s="50">
        <v>18726</v>
      </c>
    </row>
    <row r="494" spans="1:6" s="39" customFormat="1" ht="15.45" customHeight="1" x14ac:dyDescent="0.3">
      <c r="A494" s="47" t="s">
        <v>10</v>
      </c>
      <c r="B494" s="47">
        <v>2022</v>
      </c>
      <c r="C494" s="47" t="s">
        <v>52</v>
      </c>
      <c r="D494" s="47" t="s">
        <v>56</v>
      </c>
      <c r="E494" s="49" t="s">
        <v>63</v>
      </c>
      <c r="F494" s="50">
        <v>3613</v>
      </c>
    </row>
    <row r="495" spans="1:6" s="39" customFormat="1" ht="15.45" customHeight="1" x14ac:dyDescent="0.3">
      <c r="A495" s="47" t="s">
        <v>10</v>
      </c>
      <c r="B495" s="47">
        <v>2022</v>
      </c>
      <c r="C495" s="47" t="s">
        <v>52</v>
      </c>
      <c r="D495" s="47" t="s">
        <v>56</v>
      </c>
      <c r="E495" s="49" t="s">
        <v>60</v>
      </c>
      <c r="F495" s="50" t="s">
        <v>142</v>
      </c>
    </row>
    <row r="496" spans="1:6" s="39" customFormat="1" ht="15.45" customHeight="1" x14ac:dyDescent="0.3">
      <c r="A496" s="47" t="s">
        <v>10</v>
      </c>
      <c r="B496" s="47">
        <v>2022</v>
      </c>
      <c r="C496" s="47" t="s">
        <v>52</v>
      </c>
      <c r="D496" s="47" t="s">
        <v>56</v>
      </c>
      <c r="E496" s="49" t="s">
        <v>61</v>
      </c>
      <c r="F496" s="50">
        <v>274</v>
      </c>
    </row>
    <row r="497" spans="1:6" s="39" customFormat="1" ht="15.45" customHeight="1" x14ac:dyDescent="0.3">
      <c r="A497" s="47" t="s">
        <v>10</v>
      </c>
      <c r="B497" s="47">
        <v>2022</v>
      </c>
      <c r="C497" s="47" t="s">
        <v>52</v>
      </c>
      <c r="D497" s="47" t="s">
        <v>56</v>
      </c>
      <c r="E497" s="49" t="s">
        <v>62</v>
      </c>
      <c r="F497" s="50">
        <v>3272</v>
      </c>
    </row>
    <row r="498" spans="1:6" s="39" customFormat="1" ht="15.45" customHeight="1" x14ac:dyDescent="0.3">
      <c r="A498" s="47" t="s">
        <v>13</v>
      </c>
      <c r="B498" s="47">
        <v>2022</v>
      </c>
      <c r="C498" s="47" t="s">
        <v>52</v>
      </c>
      <c r="D498" s="47" t="s">
        <v>56</v>
      </c>
      <c r="E498" s="49" t="s">
        <v>57</v>
      </c>
      <c r="F498" s="50" t="s">
        <v>142</v>
      </c>
    </row>
    <row r="499" spans="1:6" s="39" customFormat="1" ht="15.45" customHeight="1" x14ac:dyDescent="0.3">
      <c r="A499" s="47" t="s">
        <v>13</v>
      </c>
      <c r="B499" s="47">
        <v>2022</v>
      </c>
      <c r="C499" s="47" t="s">
        <v>52</v>
      </c>
      <c r="D499" s="47" t="s">
        <v>56</v>
      </c>
      <c r="E499" s="49" t="s">
        <v>58</v>
      </c>
      <c r="F499" s="50">
        <v>84</v>
      </c>
    </row>
    <row r="500" spans="1:6" s="39" customFormat="1" ht="15.45" customHeight="1" x14ac:dyDescent="0.3">
      <c r="A500" s="47" t="s">
        <v>13</v>
      </c>
      <c r="B500" s="47">
        <v>2022</v>
      </c>
      <c r="C500" s="47" t="s">
        <v>52</v>
      </c>
      <c r="D500" s="47" t="s">
        <v>56</v>
      </c>
      <c r="E500" s="49" t="s">
        <v>59</v>
      </c>
      <c r="F500" s="50">
        <v>0</v>
      </c>
    </row>
    <row r="501" spans="1:6" s="39" customFormat="1" ht="15.45" customHeight="1" x14ac:dyDescent="0.3">
      <c r="A501" s="47" t="s">
        <v>13</v>
      </c>
      <c r="B501" s="47">
        <v>2022</v>
      </c>
      <c r="C501" s="47" t="s">
        <v>54</v>
      </c>
      <c r="D501" s="47" t="s">
        <v>56</v>
      </c>
      <c r="E501" s="49" t="s">
        <v>264</v>
      </c>
      <c r="F501" s="50">
        <v>10754</v>
      </c>
    </row>
    <row r="502" spans="1:6" s="39" customFormat="1" ht="15.45" customHeight="1" x14ac:dyDescent="0.3">
      <c r="A502" s="47" t="s">
        <v>13</v>
      </c>
      <c r="B502" s="47">
        <v>2022</v>
      </c>
      <c r="C502" s="47" t="s">
        <v>52</v>
      </c>
      <c r="D502" s="47" t="s">
        <v>56</v>
      </c>
      <c r="E502" s="49" t="s">
        <v>63</v>
      </c>
      <c r="F502" s="50">
        <v>7075</v>
      </c>
    </row>
    <row r="503" spans="1:6" s="39" customFormat="1" ht="15.45" customHeight="1" x14ac:dyDescent="0.3">
      <c r="A503" s="47" t="s">
        <v>13</v>
      </c>
      <c r="B503" s="47">
        <v>2022</v>
      </c>
      <c r="C503" s="47" t="s">
        <v>52</v>
      </c>
      <c r="D503" s="47" t="s">
        <v>56</v>
      </c>
      <c r="E503" s="49" t="s">
        <v>60</v>
      </c>
      <c r="F503" s="50">
        <v>11</v>
      </c>
    </row>
    <row r="504" spans="1:6" s="39" customFormat="1" ht="15.45" customHeight="1" x14ac:dyDescent="0.3">
      <c r="A504" s="47" t="s">
        <v>13</v>
      </c>
      <c r="B504" s="47">
        <v>2022</v>
      </c>
      <c r="C504" s="47" t="s">
        <v>52</v>
      </c>
      <c r="D504" s="47" t="s">
        <v>56</v>
      </c>
      <c r="E504" s="49" t="s">
        <v>61</v>
      </c>
      <c r="F504" s="50">
        <v>4493</v>
      </c>
    </row>
    <row r="505" spans="1:6" s="39" customFormat="1" ht="15.45" customHeight="1" x14ac:dyDescent="0.3">
      <c r="A505" s="47" t="s">
        <v>13</v>
      </c>
      <c r="B505" s="47">
        <v>2022</v>
      </c>
      <c r="C505" s="47" t="s">
        <v>52</v>
      </c>
      <c r="D505" s="47" t="s">
        <v>56</v>
      </c>
      <c r="E505" s="49" t="s">
        <v>62</v>
      </c>
      <c r="F505" s="50">
        <v>2488</v>
      </c>
    </row>
    <row r="506" spans="1:6" s="39" customFormat="1" ht="15.45" customHeight="1" x14ac:dyDescent="0.3">
      <c r="A506" s="47" t="s">
        <v>12</v>
      </c>
      <c r="B506" s="47">
        <v>2022</v>
      </c>
      <c r="C506" s="47" t="s">
        <v>52</v>
      </c>
      <c r="D506" s="47" t="s">
        <v>56</v>
      </c>
      <c r="E506" s="49" t="s">
        <v>57</v>
      </c>
      <c r="F506" s="50">
        <v>1225</v>
      </c>
    </row>
    <row r="507" spans="1:6" s="39" customFormat="1" ht="15.45" customHeight="1" x14ac:dyDescent="0.3">
      <c r="A507" s="47" t="s">
        <v>12</v>
      </c>
      <c r="B507" s="47">
        <v>2022</v>
      </c>
      <c r="C507" s="47" t="s">
        <v>52</v>
      </c>
      <c r="D507" s="47" t="s">
        <v>56</v>
      </c>
      <c r="E507" s="49" t="s">
        <v>58</v>
      </c>
      <c r="F507" s="50">
        <v>101</v>
      </c>
    </row>
    <row r="508" spans="1:6" s="39" customFormat="1" ht="15.45" customHeight="1" x14ac:dyDescent="0.3">
      <c r="A508" s="47" t="s">
        <v>12</v>
      </c>
      <c r="B508" s="47">
        <v>2022</v>
      </c>
      <c r="C508" s="47" t="s">
        <v>52</v>
      </c>
      <c r="D508" s="47" t="s">
        <v>56</v>
      </c>
      <c r="E508" s="49" t="s">
        <v>59</v>
      </c>
      <c r="F508" s="50">
        <v>60</v>
      </c>
    </row>
    <row r="509" spans="1:6" s="39" customFormat="1" ht="15.45" customHeight="1" x14ac:dyDescent="0.3">
      <c r="A509" s="47" t="s">
        <v>12</v>
      </c>
      <c r="B509" s="47">
        <v>2022</v>
      </c>
      <c r="C509" s="47" t="s">
        <v>54</v>
      </c>
      <c r="D509" s="47" t="s">
        <v>56</v>
      </c>
      <c r="E509" s="49" t="s">
        <v>264</v>
      </c>
      <c r="F509" s="50">
        <v>70460</v>
      </c>
    </row>
    <row r="510" spans="1:6" s="39" customFormat="1" ht="15.45" customHeight="1" x14ac:dyDescent="0.3">
      <c r="A510" s="47" t="s">
        <v>12</v>
      </c>
      <c r="B510" s="47">
        <v>2022</v>
      </c>
      <c r="C510" s="47" t="s">
        <v>52</v>
      </c>
      <c r="D510" s="47" t="s">
        <v>56</v>
      </c>
      <c r="E510" s="49" t="s">
        <v>63</v>
      </c>
      <c r="F510" s="50">
        <v>13013</v>
      </c>
    </row>
    <row r="511" spans="1:6" s="39" customFormat="1" ht="15.45" customHeight="1" x14ac:dyDescent="0.3">
      <c r="A511" s="47" t="s">
        <v>12</v>
      </c>
      <c r="B511" s="47">
        <v>2022</v>
      </c>
      <c r="C511" s="47" t="s">
        <v>52</v>
      </c>
      <c r="D511" s="47" t="s">
        <v>56</v>
      </c>
      <c r="E511" s="49" t="s">
        <v>60</v>
      </c>
      <c r="F511" s="50" t="s">
        <v>142</v>
      </c>
    </row>
    <row r="512" spans="1:6" s="39" customFormat="1" ht="15.45" customHeight="1" x14ac:dyDescent="0.3">
      <c r="A512" s="47" t="s">
        <v>12</v>
      </c>
      <c r="B512" s="47">
        <v>2022</v>
      </c>
      <c r="C512" s="47" t="s">
        <v>52</v>
      </c>
      <c r="D512" s="47" t="s">
        <v>56</v>
      </c>
      <c r="E512" s="49" t="s">
        <v>61</v>
      </c>
      <c r="F512" s="50">
        <v>4730</v>
      </c>
    </row>
    <row r="513" spans="1:6" s="39" customFormat="1" ht="15.45" customHeight="1" x14ac:dyDescent="0.3">
      <c r="A513" s="47" t="s">
        <v>12</v>
      </c>
      <c r="B513" s="47">
        <v>2022</v>
      </c>
      <c r="C513" s="47" t="s">
        <v>52</v>
      </c>
      <c r="D513" s="47" t="s">
        <v>56</v>
      </c>
      <c r="E513" s="49" t="s">
        <v>62</v>
      </c>
      <c r="F513" s="50">
        <v>6898</v>
      </c>
    </row>
    <row r="514" spans="1:6" s="39" customFormat="1" ht="15.45" customHeight="1" x14ac:dyDescent="0.3">
      <c r="A514" s="47" t="s">
        <v>4</v>
      </c>
      <c r="B514" s="47">
        <v>2022</v>
      </c>
      <c r="C514" s="47" t="s">
        <v>52</v>
      </c>
      <c r="D514" s="47" t="s">
        <v>56</v>
      </c>
      <c r="E514" s="49" t="s">
        <v>57</v>
      </c>
      <c r="F514" s="50">
        <v>8005</v>
      </c>
    </row>
    <row r="515" spans="1:6" s="39" customFormat="1" ht="15.45" customHeight="1" x14ac:dyDescent="0.3">
      <c r="A515" s="47" t="s">
        <v>4</v>
      </c>
      <c r="B515" s="47">
        <v>2022</v>
      </c>
      <c r="C515" s="47" t="s">
        <v>52</v>
      </c>
      <c r="D515" s="47" t="s">
        <v>56</v>
      </c>
      <c r="E515" s="49" t="s">
        <v>58</v>
      </c>
      <c r="F515" s="50">
        <v>1428</v>
      </c>
    </row>
    <row r="516" spans="1:6" s="39" customFormat="1" ht="15.45" customHeight="1" x14ac:dyDescent="0.3">
      <c r="A516" s="47" t="s">
        <v>4</v>
      </c>
      <c r="B516" s="47">
        <v>2022</v>
      </c>
      <c r="C516" s="47" t="s">
        <v>52</v>
      </c>
      <c r="D516" s="47" t="s">
        <v>56</v>
      </c>
      <c r="E516" s="49" t="s">
        <v>59</v>
      </c>
      <c r="F516" s="50">
        <v>713</v>
      </c>
    </row>
    <row r="517" spans="1:6" s="39" customFormat="1" ht="15.45" customHeight="1" x14ac:dyDescent="0.3">
      <c r="A517" s="47" t="s">
        <v>4</v>
      </c>
      <c r="B517" s="47">
        <v>2022</v>
      </c>
      <c r="C517" s="47" t="s">
        <v>54</v>
      </c>
      <c r="D517" s="47" t="s">
        <v>56</v>
      </c>
      <c r="E517" s="49" t="s">
        <v>264</v>
      </c>
      <c r="F517" s="50">
        <v>360079</v>
      </c>
    </row>
    <row r="518" spans="1:6" s="39" customFormat="1" ht="15.45" customHeight="1" x14ac:dyDescent="0.3">
      <c r="A518" s="47" t="s">
        <v>4</v>
      </c>
      <c r="B518" s="47">
        <v>2022</v>
      </c>
      <c r="C518" s="47" t="s">
        <v>52</v>
      </c>
      <c r="D518" s="47" t="s">
        <v>56</v>
      </c>
      <c r="E518" s="49" t="s">
        <v>63</v>
      </c>
      <c r="F518" s="50">
        <v>147247</v>
      </c>
    </row>
    <row r="519" spans="1:6" s="39" customFormat="1" ht="15.45" customHeight="1" x14ac:dyDescent="0.3">
      <c r="A519" s="47" t="s">
        <v>4</v>
      </c>
      <c r="B519" s="47">
        <v>2022</v>
      </c>
      <c r="C519" s="47" t="s">
        <v>52</v>
      </c>
      <c r="D519" s="47" t="s">
        <v>56</v>
      </c>
      <c r="E519" s="49" t="s">
        <v>60</v>
      </c>
      <c r="F519" s="50">
        <v>312</v>
      </c>
    </row>
    <row r="520" spans="1:6" s="39" customFormat="1" ht="15.45" customHeight="1" x14ac:dyDescent="0.3">
      <c r="A520" s="47" t="s">
        <v>4</v>
      </c>
      <c r="B520" s="47">
        <v>2022</v>
      </c>
      <c r="C520" s="47" t="s">
        <v>52</v>
      </c>
      <c r="D520" s="47" t="s">
        <v>56</v>
      </c>
      <c r="E520" s="49" t="s">
        <v>61</v>
      </c>
      <c r="F520" s="50">
        <v>46645</v>
      </c>
    </row>
    <row r="521" spans="1:6" s="39" customFormat="1" ht="15.45" customHeight="1" x14ac:dyDescent="0.3">
      <c r="A521" s="47" t="s">
        <v>4</v>
      </c>
      <c r="B521" s="47">
        <v>2022</v>
      </c>
      <c r="C521" s="47" t="s">
        <v>52</v>
      </c>
      <c r="D521" s="47" t="s">
        <v>56</v>
      </c>
      <c r="E521" s="49" t="s">
        <v>62</v>
      </c>
      <c r="F521" s="50">
        <v>59972</v>
      </c>
    </row>
    <row r="522" spans="1:6" s="39" customFormat="1" ht="15.45" customHeight="1" x14ac:dyDescent="0.3">
      <c r="A522" s="47" t="s">
        <v>6</v>
      </c>
      <c r="B522" s="47">
        <v>2023</v>
      </c>
      <c r="C522" s="47" t="s">
        <v>52</v>
      </c>
      <c r="D522" s="47" t="s">
        <v>56</v>
      </c>
      <c r="E522" s="49" t="s">
        <v>57</v>
      </c>
      <c r="F522" s="50"/>
    </row>
    <row r="523" spans="1:6" s="39" customFormat="1" ht="15.45" customHeight="1" x14ac:dyDescent="0.3">
      <c r="A523" s="47" t="s">
        <v>6</v>
      </c>
      <c r="B523" s="47">
        <v>2023</v>
      </c>
      <c r="C523" s="47" t="s">
        <v>52</v>
      </c>
      <c r="D523" s="47" t="s">
        <v>56</v>
      </c>
      <c r="E523" s="49" t="s">
        <v>58</v>
      </c>
      <c r="F523" s="50" t="s">
        <v>142</v>
      </c>
    </row>
    <row r="524" spans="1:6" s="39" customFormat="1" ht="15.45" customHeight="1" x14ac:dyDescent="0.3">
      <c r="A524" s="47" t="s">
        <v>6</v>
      </c>
      <c r="B524" s="47">
        <v>2023</v>
      </c>
      <c r="C524" s="47" t="s">
        <v>52</v>
      </c>
      <c r="D524" s="47" t="s">
        <v>56</v>
      </c>
      <c r="E524" s="49" t="s">
        <v>59</v>
      </c>
      <c r="F524" s="50">
        <v>0</v>
      </c>
    </row>
    <row r="525" spans="1:6" s="39" customFormat="1" ht="15.45" customHeight="1" x14ac:dyDescent="0.3">
      <c r="A525" s="47" t="s">
        <v>6</v>
      </c>
      <c r="B525" s="47">
        <v>2023</v>
      </c>
      <c r="C525" s="47" t="s">
        <v>54</v>
      </c>
      <c r="D525" s="47" t="s">
        <v>56</v>
      </c>
      <c r="E525" s="49" t="s">
        <v>264</v>
      </c>
      <c r="F525" s="50">
        <v>8694</v>
      </c>
    </row>
    <row r="526" spans="1:6" s="39" customFormat="1" ht="15.45" customHeight="1" x14ac:dyDescent="0.3">
      <c r="A526" s="47" t="s">
        <v>6</v>
      </c>
      <c r="B526" s="47">
        <v>2023</v>
      </c>
      <c r="C526" s="47" t="s">
        <v>52</v>
      </c>
      <c r="D526" s="47" t="s">
        <v>56</v>
      </c>
      <c r="E526" s="49" t="s">
        <v>63</v>
      </c>
      <c r="F526" s="50" t="s">
        <v>142</v>
      </c>
    </row>
    <row r="527" spans="1:6" s="39" customFormat="1" ht="15.45" customHeight="1" x14ac:dyDescent="0.3">
      <c r="A527" s="47" t="s">
        <v>6</v>
      </c>
      <c r="B527" s="47">
        <v>2023</v>
      </c>
      <c r="C527" s="47" t="s">
        <v>52</v>
      </c>
      <c r="D527" s="47" t="s">
        <v>56</v>
      </c>
      <c r="E527" s="49" t="s">
        <v>60</v>
      </c>
      <c r="F527" s="50" t="s">
        <v>142</v>
      </c>
    </row>
    <row r="528" spans="1:6" s="39" customFormat="1" ht="15.45" customHeight="1" x14ac:dyDescent="0.3">
      <c r="A528" s="47" t="s">
        <v>6</v>
      </c>
      <c r="B528" s="47">
        <v>2023</v>
      </c>
      <c r="C528" s="47" t="s">
        <v>52</v>
      </c>
      <c r="D528" s="47" t="s">
        <v>56</v>
      </c>
      <c r="E528" s="49" t="s">
        <v>61</v>
      </c>
      <c r="F528" s="50">
        <v>2502</v>
      </c>
    </row>
    <row r="529" spans="1:6" s="39" customFormat="1" ht="15.45" customHeight="1" x14ac:dyDescent="0.3">
      <c r="A529" s="47" t="s">
        <v>6</v>
      </c>
      <c r="B529" s="47">
        <v>2023</v>
      </c>
      <c r="C529" s="47" t="s">
        <v>52</v>
      </c>
      <c r="D529" s="47" t="s">
        <v>56</v>
      </c>
      <c r="E529" s="49" t="s">
        <v>62</v>
      </c>
      <c r="F529" s="50">
        <v>4759</v>
      </c>
    </row>
    <row r="530" spans="1:6" s="39" customFormat="1" ht="15.45" customHeight="1" x14ac:dyDescent="0.3">
      <c r="A530" s="47" t="s">
        <v>8</v>
      </c>
      <c r="B530" s="47">
        <v>2023</v>
      </c>
      <c r="C530" s="47" t="s">
        <v>52</v>
      </c>
      <c r="D530" s="47" t="s">
        <v>56</v>
      </c>
      <c r="E530" s="49" t="s">
        <v>57</v>
      </c>
      <c r="F530" s="50">
        <v>0</v>
      </c>
    </row>
    <row r="531" spans="1:6" s="39" customFormat="1" ht="15.45" customHeight="1" x14ac:dyDescent="0.3">
      <c r="A531" s="47" t="s">
        <v>8</v>
      </c>
      <c r="B531" s="47">
        <v>2023</v>
      </c>
      <c r="C531" s="47" t="s">
        <v>52</v>
      </c>
      <c r="D531" s="47" t="s">
        <v>56</v>
      </c>
      <c r="E531" s="49" t="s">
        <v>58</v>
      </c>
      <c r="F531" s="50" t="s">
        <v>142</v>
      </c>
    </row>
    <row r="532" spans="1:6" s="39" customFormat="1" ht="15.45" customHeight="1" x14ac:dyDescent="0.3">
      <c r="A532" s="47" t="s">
        <v>8</v>
      </c>
      <c r="B532" s="47">
        <v>2023</v>
      </c>
      <c r="C532" s="47" t="s">
        <v>52</v>
      </c>
      <c r="D532" s="47" t="s">
        <v>56</v>
      </c>
      <c r="E532" s="49" t="s">
        <v>59</v>
      </c>
      <c r="F532" s="50"/>
    </row>
    <row r="533" spans="1:6" s="39" customFormat="1" ht="15.45" customHeight="1" x14ac:dyDescent="0.3">
      <c r="A533" s="47" t="s">
        <v>8</v>
      </c>
      <c r="B533" s="47">
        <v>2023</v>
      </c>
      <c r="C533" s="47" t="s">
        <v>54</v>
      </c>
      <c r="D533" s="47" t="s">
        <v>56</v>
      </c>
      <c r="E533" s="49" t="s">
        <v>264</v>
      </c>
      <c r="F533" s="50">
        <v>7478</v>
      </c>
    </row>
    <row r="534" spans="1:6" s="39" customFormat="1" ht="15.45" customHeight="1" x14ac:dyDescent="0.3">
      <c r="A534" s="47" t="s">
        <v>8</v>
      </c>
      <c r="B534" s="47">
        <v>2023</v>
      </c>
      <c r="C534" s="47" t="s">
        <v>52</v>
      </c>
      <c r="D534" s="47" t="s">
        <v>56</v>
      </c>
      <c r="E534" s="49" t="s">
        <v>63</v>
      </c>
      <c r="F534" s="50" t="s">
        <v>142</v>
      </c>
    </row>
    <row r="535" spans="1:6" s="39" customFormat="1" ht="15.45" customHeight="1" x14ac:dyDescent="0.3">
      <c r="A535" s="47" t="s">
        <v>8</v>
      </c>
      <c r="B535" s="47">
        <v>2023</v>
      </c>
      <c r="C535" s="47" t="s">
        <v>52</v>
      </c>
      <c r="D535" s="47" t="s">
        <v>56</v>
      </c>
      <c r="E535" s="49" t="s">
        <v>60</v>
      </c>
      <c r="F535" s="50" t="s">
        <v>142</v>
      </c>
    </row>
    <row r="536" spans="1:6" s="39" customFormat="1" ht="15.45" customHeight="1" x14ac:dyDescent="0.3">
      <c r="A536" s="47" t="s">
        <v>8</v>
      </c>
      <c r="B536" s="47">
        <v>2023</v>
      </c>
      <c r="C536" s="47" t="s">
        <v>52</v>
      </c>
      <c r="D536" s="47" t="s">
        <v>56</v>
      </c>
      <c r="E536" s="49" t="s">
        <v>61</v>
      </c>
      <c r="F536" s="50">
        <v>14562</v>
      </c>
    </row>
    <row r="537" spans="1:6" s="39" customFormat="1" ht="15.45" customHeight="1" x14ac:dyDescent="0.3">
      <c r="A537" s="47" t="s">
        <v>8</v>
      </c>
      <c r="B537" s="47">
        <v>2023</v>
      </c>
      <c r="C537" s="47" t="s">
        <v>52</v>
      </c>
      <c r="D537" s="47" t="s">
        <v>56</v>
      </c>
      <c r="E537" s="49" t="s">
        <v>62</v>
      </c>
      <c r="F537" s="50">
        <v>3370</v>
      </c>
    </row>
    <row r="538" spans="1:6" s="39" customFormat="1" ht="15.45" customHeight="1" x14ac:dyDescent="0.3">
      <c r="A538" s="47" t="s">
        <v>117</v>
      </c>
      <c r="B538" s="47">
        <v>2023</v>
      </c>
      <c r="C538" s="47" t="s">
        <v>52</v>
      </c>
      <c r="D538" s="47" t="s">
        <v>56</v>
      </c>
      <c r="E538" s="49" t="s">
        <v>57</v>
      </c>
      <c r="F538" s="50"/>
    </row>
    <row r="539" spans="1:6" s="39" customFormat="1" ht="15.45" customHeight="1" x14ac:dyDescent="0.3">
      <c r="A539" s="47" t="s">
        <v>117</v>
      </c>
      <c r="B539" s="47">
        <v>2023</v>
      </c>
      <c r="C539" s="47" t="s">
        <v>52</v>
      </c>
      <c r="D539" s="47" t="s">
        <v>56</v>
      </c>
      <c r="E539" s="49" t="s">
        <v>58</v>
      </c>
      <c r="F539" s="50" t="s">
        <v>142</v>
      </c>
    </row>
    <row r="540" spans="1:6" s="39" customFormat="1" ht="15.45" customHeight="1" x14ac:dyDescent="0.3">
      <c r="A540" s="47" t="s">
        <v>117</v>
      </c>
      <c r="B540" s="47">
        <v>2023</v>
      </c>
      <c r="C540" s="47" t="s">
        <v>52</v>
      </c>
      <c r="D540" s="47" t="s">
        <v>56</v>
      </c>
      <c r="E540" s="49" t="s">
        <v>59</v>
      </c>
      <c r="F540" s="50"/>
    </row>
    <row r="541" spans="1:6" s="39" customFormat="1" ht="15.45" customHeight="1" x14ac:dyDescent="0.3">
      <c r="A541" s="47" t="s">
        <v>117</v>
      </c>
      <c r="B541" s="47">
        <v>2023</v>
      </c>
      <c r="C541" s="47" t="s">
        <v>54</v>
      </c>
      <c r="D541" s="47" t="s">
        <v>56</v>
      </c>
      <c r="E541" s="49" t="s">
        <v>264</v>
      </c>
      <c r="F541" s="50">
        <v>11207</v>
      </c>
    </row>
    <row r="542" spans="1:6" s="39" customFormat="1" ht="15.45" customHeight="1" x14ac:dyDescent="0.3">
      <c r="A542" s="47" t="s">
        <v>117</v>
      </c>
      <c r="B542" s="47">
        <v>2023</v>
      </c>
      <c r="C542" s="47" t="s">
        <v>52</v>
      </c>
      <c r="D542" s="47" t="s">
        <v>56</v>
      </c>
      <c r="E542" s="49" t="s">
        <v>63</v>
      </c>
      <c r="F542" s="50" t="s">
        <v>142</v>
      </c>
    </row>
    <row r="543" spans="1:6" s="39" customFormat="1" ht="15.45" customHeight="1" x14ac:dyDescent="0.3">
      <c r="A543" s="47" t="s">
        <v>117</v>
      </c>
      <c r="B543" s="47">
        <v>2023</v>
      </c>
      <c r="C543" s="47" t="s">
        <v>52</v>
      </c>
      <c r="D543" s="47" t="s">
        <v>56</v>
      </c>
      <c r="E543" s="49" t="s">
        <v>60</v>
      </c>
      <c r="F543" s="50" t="s">
        <v>142</v>
      </c>
    </row>
    <row r="544" spans="1:6" s="39" customFormat="1" ht="15.45" customHeight="1" x14ac:dyDescent="0.3">
      <c r="A544" s="47" t="s">
        <v>117</v>
      </c>
      <c r="B544" s="47">
        <v>2023</v>
      </c>
      <c r="C544" s="47" t="s">
        <v>52</v>
      </c>
      <c r="D544" s="47" t="s">
        <v>56</v>
      </c>
      <c r="E544" s="49" t="s">
        <v>61</v>
      </c>
      <c r="F544" s="50">
        <v>6102</v>
      </c>
    </row>
    <row r="545" spans="1:6" s="39" customFormat="1" ht="15.45" customHeight="1" x14ac:dyDescent="0.3">
      <c r="A545" s="47" t="s">
        <v>117</v>
      </c>
      <c r="B545" s="47">
        <v>2023</v>
      </c>
      <c r="C545" s="47" t="s">
        <v>52</v>
      </c>
      <c r="D545" s="47" t="s">
        <v>56</v>
      </c>
      <c r="E545" s="49" t="s">
        <v>62</v>
      </c>
      <c r="F545" s="50">
        <v>3650</v>
      </c>
    </row>
    <row r="546" spans="1:6" s="39" customFormat="1" ht="15.45" customHeight="1" x14ac:dyDescent="0.3">
      <c r="A546" s="47" t="s">
        <v>9</v>
      </c>
      <c r="B546" s="47">
        <v>2023</v>
      </c>
      <c r="C546" s="47" t="s">
        <v>52</v>
      </c>
      <c r="D546" s="47" t="s">
        <v>56</v>
      </c>
      <c r="E546" s="49" t="s">
        <v>57</v>
      </c>
      <c r="F546" s="50"/>
    </row>
    <row r="547" spans="1:6" s="39" customFormat="1" ht="15.45" customHeight="1" x14ac:dyDescent="0.3">
      <c r="A547" s="47" t="s">
        <v>9</v>
      </c>
      <c r="B547" s="47">
        <v>2023</v>
      </c>
      <c r="C547" s="47" t="s">
        <v>52</v>
      </c>
      <c r="D547" s="47" t="s">
        <v>56</v>
      </c>
      <c r="E547" s="49" t="s">
        <v>58</v>
      </c>
      <c r="F547" s="50" t="s">
        <v>142</v>
      </c>
    </row>
    <row r="548" spans="1:6" s="39" customFormat="1" ht="15.45" customHeight="1" x14ac:dyDescent="0.3">
      <c r="A548" s="47" t="s">
        <v>9</v>
      </c>
      <c r="B548" s="47">
        <v>2023</v>
      </c>
      <c r="C548" s="47" t="s">
        <v>52</v>
      </c>
      <c r="D548" s="47" t="s">
        <v>56</v>
      </c>
      <c r="E548" s="49" t="s">
        <v>59</v>
      </c>
      <c r="F548" s="50"/>
    </row>
    <row r="549" spans="1:6" s="39" customFormat="1" ht="15.45" customHeight="1" x14ac:dyDescent="0.3">
      <c r="A549" s="47" t="s">
        <v>9</v>
      </c>
      <c r="B549" s="47">
        <v>2023</v>
      </c>
      <c r="C549" s="47" t="s">
        <v>54</v>
      </c>
      <c r="D549" s="47" t="s">
        <v>56</v>
      </c>
      <c r="E549" s="49" t="s">
        <v>264</v>
      </c>
      <c r="F549" s="50">
        <v>36096</v>
      </c>
    </row>
    <row r="550" spans="1:6" s="39" customFormat="1" ht="15.45" customHeight="1" x14ac:dyDescent="0.3">
      <c r="A550" s="47" t="s">
        <v>9</v>
      </c>
      <c r="B550" s="47">
        <v>2023</v>
      </c>
      <c r="C550" s="47" t="s">
        <v>52</v>
      </c>
      <c r="D550" s="47" t="s">
        <v>56</v>
      </c>
      <c r="E550" s="49" t="s">
        <v>63</v>
      </c>
      <c r="F550" s="50" t="s">
        <v>142</v>
      </c>
    </row>
    <row r="551" spans="1:6" s="39" customFormat="1" ht="15.45" customHeight="1" x14ac:dyDescent="0.3">
      <c r="A551" s="47" t="s">
        <v>9</v>
      </c>
      <c r="B551" s="47">
        <v>2023</v>
      </c>
      <c r="C551" s="47" t="s">
        <v>52</v>
      </c>
      <c r="D551" s="47" t="s">
        <v>56</v>
      </c>
      <c r="E551" s="49" t="s">
        <v>60</v>
      </c>
      <c r="F551" s="50">
        <v>140</v>
      </c>
    </row>
    <row r="552" spans="1:6" s="39" customFormat="1" ht="15.45" customHeight="1" x14ac:dyDescent="0.3">
      <c r="A552" s="47" t="s">
        <v>9</v>
      </c>
      <c r="B552" s="47">
        <v>2023</v>
      </c>
      <c r="C552" s="47" t="s">
        <v>52</v>
      </c>
      <c r="D552" s="47" t="s">
        <v>56</v>
      </c>
      <c r="E552" s="49" t="s">
        <v>61</v>
      </c>
      <c r="F552" s="50">
        <v>1991</v>
      </c>
    </row>
    <row r="553" spans="1:6" s="39" customFormat="1" ht="15.45" customHeight="1" x14ac:dyDescent="0.3">
      <c r="A553" s="47" t="s">
        <v>9</v>
      </c>
      <c r="B553" s="47">
        <v>2023</v>
      </c>
      <c r="C553" s="47" t="s">
        <v>52</v>
      </c>
      <c r="D553" s="47" t="s">
        <v>56</v>
      </c>
      <c r="E553" s="49" t="s">
        <v>62</v>
      </c>
      <c r="F553" s="50">
        <v>8928</v>
      </c>
    </row>
    <row r="554" spans="1:6" s="39" customFormat="1" ht="15.45" customHeight="1" x14ac:dyDescent="0.3">
      <c r="A554" s="47" t="s">
        <v>5</v>
      </c>
      <c r="B554" s="47">
        <v>2023</v>
      </c>
      <c r="C554" s="47" t="s">
        <v>52</v>
      </c>
      <c r="D554" s="47" t="s">
        <v>56</v>
      </c>
      <c r="E554" s="49" t="s">
        <v>57</v>
      </c>
      <c r="F554" s="50"/>
    </row>
    <row r="555" spans="1:6" s="39" customFormat="1" ht="15.45" customHeight="1" x14ac:dyDescent="0.3">
      <c r="A555" s="47" t="s">
        <v>5</v>
      </c>
      <c r="B555" s="47">
        <v>2023</v>
      </c>
      <c r="C555" s="47" t="s">
        <v>52</v>
      </c>
      <c r="D555" s="47" t="s">
        <v>56</v>
      </c>
      <c r="E555" s="49" t="s">
        <v>58</v>
      </c>
      <c r="F555" s="50" t="s">
        <v>142</v>
      </c>
    </row>
    <row r="556" spans="1:6" s="39" customFormat="1" ht="15.45" customHeight="1" x14ac:dyDescent="0.3">
      <c r="A556" s="47" t="s">
        <v>5</v>
      </c>
      <c r="B556" s="47">
        <v>2023</v>
      </c>
      <c r="C556" s="47" t="s">
        <v>52</v>
      </c>
      <c r="D556" s="47" t="s">
        <v>56</v>
      </c>
      <c r="E556" s="49" t="s">
        <v>59</v>
      </c>
      <c r="F556" s="50"/>
    </row>
    <row r="557" spans="1:6" s="39" customFormat="1" ht="15.45" customHeight="1" x14ac:dyDescent="0.3">
      <c r="A557" s="47" t="s">
        <v>5</v>
      </c>
      <c r="B557" s="47">
        <v>2023</v>
      </c>
      <c r="C557" s="47" t="s">
        <v>54</v>
      </c>
      <c r="D557" s="47" t="s">
        <v>56</v>
      </c>
      <c r="E557" s="49" t="s">
        <v>264</v>
      </c>
      <c r="F557" s="50">
        <v>17281</v>
      </c>
    </row>
    <row r="558" spans="1:6" s="39" customFormat="1" ht="15.45" customHeight="1" x14ac:dyDescent="0.3">
      <c r="A558" s="47" t="s">
        <v>5</v>
      </c>
      <c r="B558" s="47">
        <v>2023</v>
      </c>
      <c r="C558" s="47" t="s">
        <v>52</v>
      </c>
      <c r="D558" s="47" t="s">
        <v>56</v>
      </c>
      <c r="E558" s="49" t="s">
        <v>63</v>
      </c>
      <c r="F558" s="50" t="s">
        <v>142</v>
      </c>
    </row>
    <row r="559" spans="1:6" s="39" customFormat="1" ht="15.45" customHeight="1" x14ac:dyDescent="0.3">
      <c r="A559" s="47" t="s">
        <v>5</v>
      </c>
      <c r="B559" s="47">
        <v>2023</v>
      </c>
      <c r="C559" s="47" t="s">
        <v>52</v>
      </c>
      <c r="D559" s="47" t="s">
        <v>56</v>
      </c>
      <c r="E559" s="49" t="s">
        <v>60</v>
      </c>
      <c r="F559" s="50" t="s">
        <v>142</v>
      </c>
    </row>
    <row r="560" spans="1:6" s="39" customFormat="1" ht="15.45" customHeight="1" x14ac:dyDescent="0.3">
      <c r="A560" s="47" t="s">
        <v>5</v>
      </c>
      <c r="B560" s="47">
        <v>2023</v>
      </c>
      <c r="C560" s="47" t="s">
        <v>52</v>
      </c>
      <c r="D560" s="47" t="s">
        <v>56</v>
      </c>
      <c r="E560" s="49" t="s">
        <v>61</v>
      </c>
      <c r="F560" s="50">
        <v>7376</v>
      </c>
    </row>
    <row r="561" spans="1:6" s="39" customFormat="1" ht="15.45" customHeight="1" x14ac:dyDescent="0.3">
      <c r="A561" s="47" t="s">
        <v>5</v>
      </c>
      <c r="B561" s="47">
        <v>2023</v>
      </c>
      <c r="C561" s="47" t="s">
        <v>52</v>
      </c>
      <c r="D561" s="47" t="s">
        <v>56</v>
      </c>
      <c r="E561" s="49" t="s">
        <v>62</v>
      </c>
      <c r="F561" s="50">
        <v>4781</v>
      </c>
    </row>
    <row r="562" spans="1:6" s="39" customFormat="1" ht="15.45" customHeight="1" x14ac:dyDescent="0.3">
      <c r="A562" s="47" t="s">
        <v>15</v>
      </c>
      <c r="B562" s="47">
        <v>2023</v>
      </c>
      <c r="C562" s="47" t="s">
        <v>52</v>
      </c>
      <c r="D562" s="47" t="s">
        <v>56</v>
      </c>
      <c r="E562" s="49" t="s">
        <v>57</v>
      </c>
      <c r="F562" s="50">
        <v>0</v>
      </c>
    </row>
    <row r="563" spans="1:6" s="39" customFormat="1" ht="15.45" customHeight="1" x14ac:dyDescent="0.3">
      <c r="A563" s="47" t="s">
        <v>15</v>
      </c>
      <c r="B563" s="47">
        <v>2023</v>
      </c>
      <c r="C563" s="47" t="s">
        <v>52</v>
      </c>
      <c r="D563" s="47" t="s">
        <v>56</v>
      </c>
      <c r="E563" s="49" t="s">
        <v>58</v>
      </c>
      <c r="F563" s="50" t="s">
        <v>142</v>
      </c>
    </row>
    <row r="564" spans="1:6" s="39" customFormat="1" ht="15.45" customHeight="1" x14ac:dyDescent="0.3">
      <c r="A564" s="47" t="s">
        <v>15</v>
      </c>
      <c r="B564" s="47">
        <v>2023</v>
      </c>
      <c r="C564" s="47" t="s">
        <v>52</v>
      </c>
      <c r="D564" s="47" t="s">
        <v>56</v>
      </c>
      <c r="E564" s="49" t="s">
        <v>59</v>
      </c>
      <c r="F564" s="50"/>
    </row>
    <row r="565" spans="1:6" s="39" customFormat="1" ht="15.45" customHeight="1" x14ac:dyDescent="0.3">
      <c r="A565" s="47" t="s">
        <v>15</v>
      </c>
      <c r="B565" s="47">
        <v>2023</v>
      </c>
      <c r="C565" s="47" t="s">
        <v>54</v>
      </c>
      <c r="D565" s="47" t="s">
        <v>56</v>
      </c>
      <c r="E565" s="49" t="s">
        <v>264</v>
      </c>
      <c r="F565" s="50">
        <v>25002</v>
      </c>
    </row>
    <row r="566" spans="1:6" s="39" customFormat="1" ht="15.45" customHeight="1" x14ac:dyDescent="0.3">
      <c r="A566" s="47" t="s">
        <v>15</v>
      </c>
      <c r="B566" s="47">
        <v>2023</v>
      </c>
      <c r="C566" s="47" t="s">
        <v>52</v>
      </c>
      <c r="D566" s="47" t="s">
        <v>56</v>
      </c>
      <c r="E566" s="49" t="s">
        <v>63</v>
      </c>
      <c r="F566" s="50" t="s">
        <v>142</v>
      </c>
    </row>
    <row r="567" spans="1:6" s="39" customFormat="1" ht="15.45" customHeight="1" x14ac:dyDescent="0.3">
      <c r="A567" s="47" t="s">
        <v>15</v>
      </c>
      <c r="B567" s="47">
        <v>2023</v>
      </c>
      <c r="C567" s="47" t="s">
        <v>52</v>
      </c>
      <c r="D567" s="47" t="s">
        <v>56</v>
      </c>
      <c r="E567" s="49" t="s">
        <v>60</v>
      </c>
      <c r="F567" s="50">
        <v>92</v>
      </c>
    </row>
    <row r="568" spans="1:6" s="39" customFormat="1" ht="15.45" customHeight="1" x14ac:dyDescent="0.3">
      <c r="A568" s="47" t="s">
        <v>15</v>
      </c>
      <c r="B568" s="47">
        <v>2023</v>
      </c>
      <c r="C568" s="47" t="s">
        <v>52</v>
      </c>
      <c r="D568" s="47" t="s">
        <v>56</v>
      </c>
      <c r="E568" s="49" t="s">
        <v>61</v>
      </c>
      <c r="F568" s="50">
        <v>1055</v>
      </c>
    </row>
    <row r="569" spans="1:6" s="39" customFormat="1" ht="15.45" customHeight="1" x14ac:dyDescent="0.3">
      <c r="A569" s="47" t="s">
        <v>15</v>
      </c>
      <c r="B569" s="47">
        <v>2023</v>
      </c>
      <c r="C569" s="47" t="s">
        <v>52</v>
      </c>
      <c r="D569" s="47" t="s">
        <v>56</v>
      </c>
      <c r="E569" s="49" t="s">
        <v>62</v>
      </c>
      <c r="F569" s="50">
        <v>5378</v>
      </c>
    </row>
    <row r="570" spans="1:6" s="39" customFormat="1" ht="15.45" customHeight="1" x14ac:dyDescent="0.3">
      <c r="A570" s="47" t="s">
        <v>14</v>
      </c>
      <c r="B570" s="47">
        <v>2023</v>
      </c>
      <c r="C570" s="47" t="s">
        <v>52</v>
      </c>
      <c r="D570" s="47" t="s">
        <v>56</v>
      </c>
      <c r="E570" s="49" t="s">
        <v>57</v>
      </c>
      <c r="F570" s="50"/>
    </row>
    <row r="571" spans="1:6" s="39" customFormat="1" ht="15.45" customHeight="1" x14ac:dyDescent="0.3">
      <c r="A571" s="47" t="s">
        <v>14</v>
      </c>
      <c r="B571" s="47">
        <v>2023</v>
      </c>
      <c r="C571" s="47" t="s">
        <v>52</v>
      </c>
      <c r="D571" s="47" t="s">
        <v>56</v>
      </c>
      <c r="E571" s="49" t="s">
        <v>58</v>
      </c>
      <c r="F571" s="50" t="s">
        <v>142</v>
      </c>
    </row>
    <row r="572" spans="1:6" s="39" customFormat="1" ht="15.45" customHeight="1" x14ac:dyDescent="0.3">
      <c r="A572" s="47" t="s">
        <v>14</v>
      </c>
      <c r="B572" s="47">
        <v>2023</v>
      </c>
      <c r="C572" s="47" t="s">
        <v>52</v>
      </c>
      <c r="D572" s="47" t="s">
        <v>56</v>
      </c>
      <c r="E572" s="49" t="s">
        <v>59</v>
      </c>
      <c r="F572" s="50"/>
    </row>
    <row r="573" spans="1:6" s="39" customFormat="1" ht="15.45" customHeight="1" x14ac:dyDescent="0.3">
      <c r="A573" s="47" t="s">
        <v>14</v>
      </c>
      <c r="B573" s="47">
        <v>2023</v>
      </c>
      <c r="C573" s="47" t="s">
        <v>54</v>
      </c>
      <c r="D573" s="47" t="s">
        <v>56</v>
      </c>
      <c r="E573" s="49" t="s">
        <v>264</v>
      </c>
      <c r="F573" s="50">
        <v>57763</v>
      </c>
    </row>
    <row r="574" spans="1:6" s="39" customFormat="1" ht="15.45" customHeight="1" x14ac:dyDescent="0.3">
      <c r="A574" s="47" t="s">
        <v>14</v>
      </c>
      <c r="B574" s="47">
        <v>2023</v>
      </c>
      <c r="C574" s="47" t="s">
        <v>52</v>
      </c>
      <c r="D574" s="47" t="s">
        <v>56</v>
      </c>
      <c r="E574" s="49" t="s">
        <v>63</v>
      </c>
      <c r="F574" s="50" t="s">
        <v>142</v>
      </c>
    </row>
    <row r="575" spans="1:6" s="39" customFormat="1" ht="15.45" customHeight="1" x14ac:dyDescent="0.3">
      <c r="A575" s="47" t="s">
        <v>14</v>
      </c>
      <c r="B575" s="47">
        <v>2023</v>
      </c>
      <c r="C575" s="47" t="s">
        <v>52</v>
      </c>
      <c r="D575" s="47" t="s">
        <v>56</v>
      </c>
      <c r="E575" s="49" t="s">
        <v>60</v>
      </c>
      <c r="F575" s="50">
        <v>61</v>
      </c>
    </row>
    <row r="576" spans="1:6" s="39" customFormat="1" ht="15.45" customHeight="1" x14ac:dyDescent="0.3">
      <c r="A576" s="47" t="s">
        <v>14</v>
      </c>
      <c r="B576" s="47">
        <v>2023</v>
      </c>
      <c r="C576" s="47" t="s">
        <v>52</v>
      </c>
      <c r="D576" s="47" t="s">
        <v>56</v>
      </c>
      <c r="E576" s="49" t="s">
        <v>61</v>
      </c>
      <c r="F576" s="50">
        <v>3362</v>
      </c>
    </row>
    <row r="577" spans="1:6" s="39" customFormat="1" ht="15.45" customHeight="1" x14ac:dyDescent="0.3">
      <c r="A577" s="47" t="s">
        <v>14</v>
      </c>
      <c r="B577" s="47">
        <v>2023</v>
      </c>
      <c r="C577" s="47" t="s">
        <v>52</v>
      </c>
      <c r="D577" s="47" t="s">
        <v>56</v>
      </c>
      <c r="E577" s="49" t="s">
        <v>62</v>
      </c>
      <c r="F577" s="50">
        <v>12139</v>
      </c>
    </row>
    <row r="578" spans="1:6" s="39" customFormat="1" ht="15.45" customHeight="1" x14ac:dyDescent="0.3">
      <c r="A578" s="47" t="s">
        <v>11</v>
      </c>
      <c r="B578" s="47">
        <v>2023</v>
      </c>
      <c r="C578" s="47" t="s">
        <v>52</v>
      </c>
      <c r="D578" s="47" t="s">
        <v>56</v>
      </c>
      <c r="E578" s="49" t="s">
        <v>57</v>
      </c>
      <c r="F578" s="50"/>
    </row>
    <row r="579" spans="1:6" s="39" customFormat="1" ht="15.45" customHeight="1" x14ac:dyDescent="0.3">
      <c r="A579" s="47" t="s">
        <v>11</v>
      </c>
      <c r="B579" s="47">
        <v>2023</v>
      </c>
      <c r="C579" s="47" t="s">
        <v>52</v>
      </c>
      <c r="D579" s="47" t="s">
        <v>56</v>
      </c>
      <c r="E579" s="49" t="s">
        <v>58</v>
      </c>
      <c r="F579" s="50" t="s">
        <v>142</v>
      </c>
    </row>
    <row r="580" spans="1:6" s="39" customFormat="1" ht="15.45" customHeight="1" x14ac:dyDescent="0.3">
      <c r="A580" s="47" t="s">
        <v>11</v>
      </c>
      <c r="B580" s="47">
        <v>2023</v>
      </c>
      <c r="C580" s="47" t="s">
        <v>52</v>
      </c>
      <c r="D580" s="47" t="s">
        <v>56</v>
      </c>
      <c r="E580" s="49" t="s">
        <v>59</v>
      </c>
      <c r="F580" s="50"/>
    </row>
    <row r="581" spans="1:6" s="39" customFormat="1" ht="15.45" customHeight="1" x14ac:dyDescent="0.3">
      <c r="A581" s="47" t="s">
        <v>11</v>
      </c>
      <c r="B581" s="47">
        <v>2023</v>
      </c>
      <c r="C581" s="47" t="s">
        <v>54</v>
      </c>
      <c r="D581" s="47" t="s">
        <v>56</v>
      </c>
      <c r="E581" s="49" t="s">
        <v>264</v>
      </c>
      <c r="F581" s="50">
        <v>66843</v>
      </c>
    </row>
    <row r="582" spans="1:6" s="39" customFormat="1" ht="15.45" customHeight="1" x14ac:dyDescent="0.3">
      <c r="A582" s="47" t="s">
        <v>11</v>
      </c>
      <c r="B582" s="47">
        <v>2023</v>
      </c>
      <c r="C582" s="47" t="s">
        <v>52</v>
      </c>
      <c r="D582" s="47" t="s">
        <v>56</v>
      </c>
      <c r="E582" s="49" t="s">
        <v>63</v>
      </c>
      <c r="F582" s="50" t="s">
        <v>142</v>
      </c>
    </row>
    <row r="583" spans="1:6" s="39" customFormat="1" ht="15.45" customHeight="1" x14ac:dyDescent="0.3">
      <c r="A583" s="47" t="s">
        <v>11</v>
      </c>
      <c r="B583" s="47">
        <v>2023</v>
      </c>
      <c r="C583" s="47" t="s">
        <v>52</v>
      </c>
      <c r="D583" s="47" t="s">
        <v>56</v>
      </c>
      <c r="E583" s="49" t="s">
        <v>60</v>
      </c>
      <c r="F583" s="50" t="s">
        <v>142</v>
      </c>
    </row>
    <row r="584" spans="1:6" s="39" customFormat="1" ht="15.45" customHeight="1" x14ac:dyDescent="0.3">
      <c r="A584" s="47" t="s">
        <v>11</v>
      </c>
      <c r="B584" s="47">
        <v>2023</v>
      </c>
      <c r="C584" s="47" t="s">
        <v>52</v>
      </c>
      <c r="D584" s="47" t="s">
        <v>56</v>
      </c>
      <c r="E584" s="49" t="s">
        <v>61</v>
      </c>
      <c r="F584" s="50">
        <v>6602</v>
      </c>
    </row>
    <row r="585" spans="1:6" s="39" customFormat="1" ht="15.45" customHeight="1" x14ac:dyDescent="0.3">
      <c r="A585" s="47" t="s">
        <v>11</v>
      </c>
      <c r="B585" s="47">
        <v>2023</v>
      </c>
      <c r="C585" s="47" t="s">
        <v>52</v>
      </c>
      <c r="D585" s="47" t="s">
        <v>56</v>
      </c>
      <c r="E585" s="49" t="s">
        <v>62</v>
      </c>
      <c r="F585" s="50">
        <v>6761</v>
      </c>
    </row>
    <row r="586" spans="1:6" s="39" customFormat="1" ht="15.45" customHeight="1" x14ac:dyDescent="0.3">
      <c r="A586" s="47" t="s">
        <v>7</v>
      </c>
      <c r="B586" s="47">
        <v>2023</v>
      </c>
      <c r="C586" s="47" t="s">
        <v>52</v>
      </c>
      <c r="D586" s="47" t="s">
        <v>56</v>
      </c>
      <c r="E586" s="49" t="s">
        <v>57</v>
      </c>
      <c r="F586" s="50"/>
    </row>
    <row r="587" spans="1:6" s="39" customFormat="1" ht="15.45" customHeight="1" x14ac:dyDescent="0.3">
      <c r="A587" s="47" t="s">
        <v>7</v>
      </c>
      <c r="B587" s="47">
        <v>2023</v>
      </c>
      <c r="C587" s="47" t="s">
        <v>52</v>
      </c>
      <c r="D587" s="47" t="s">
        <v>56</v>
      </c>
      <c r="E587" s="49" t="s">
        <v>58</v>
      </c>
      <c r="F587" s="50" t="s">
        <v>142</v>
      </c>
    </row>
    <row r="588" spans="1:6" s="39" customFormat="1" ht="15.45" customHeight="1" x14ac:dyDescent="0.3">
      <c r="A588" s="47" t="s">
        <v>7</v>
      </c>
      <c r="B588" s="47">
        <v>2023</v>
      </c>
      <c r="C588" s="47" t="s">
        <v>52</v>
      </c>
      <c r="D588" s="47" t="s">
        <v>56</v>
      </c>
      <c r="E588" s="49" t="s">
        <v>59</v>
      </c>
      <c r="F588" s="50"/>
    </row>
    <row r="589" spans="1:6" s="39" customFormat="1" ht="15.45" customHeight="1" x14ac:dyDescent="0.3">
      <c r="A589" s="47" t="s">
        <v>7</v>
      </c>
      <c r="B589" s="47">
        <v>2023</v>
      </c>
      <c r="C589" s="47" t="s">
        <v>54</v>
      </c>
      <c r="D589" s="47" t="s">
        <v>56</v>
      </c>
      <c r="E589" s="49" t="s">
        <v>264</v>
      </c>
      <c r="F589" s="50">
        <v>21718</v>
      </c>
    </row>
    <row r="590" spans="1:6" s="39" customFormat="1" ht="15.45" customHeight="1" x14ac:dyDescent="0.3">
      <c r="A590" s="47" t="s">
        <v>7</v>
      </c>
      <c r="B590" s="47">
        <v>2023</v>
      </c>
      <c r="C590" s="47" t="s">
        <v>52</v>
      </c>
      <c r="D590" s="47" t="s">
        <v>56</v>
      </c>
      <c r="E590" s="49" t="s">
        <v>63</v>
      </c>
      <c r="F590" s="50" t="s">
        <v>142</v>
      </c>
    </row>
    <row r="591" spans="1:6" s="39" customFormat="1" ht="15.45" customHeight="1" x14ac:dyDescent="0.3">
      <c r="A591" s="47" t="s">
        <v>7</v>
      </c>
      <c r="B591" s="47">
        <v>2023</v>
      </c>
      <c r="C591" s="47" t="s">
        <v>52</v>
      </c>
      <c r="D591" s="47" t="s">
        <v>56</v>
      </c>
      <c r="E591" s="49" t="s">
        <v>60</v>
      </c>
      <c r="F591" s="50" t="s">
        <v>142</v>
      </c>
    </row>
    <row r="592" spans="1:6" s="39" customFormat="1" ht="15.45" customHeight="1" x14ac:dyDescent="0.3">
      <c r="A592" s="47" t="s">
        <v>7</v>
      </c>
      <c r="B592" s="47">
        <v>2023</v>
      </c>
      <c r="C592" s="47" t="s">
        <v>52</v>
      </c>
      <c r="D592" s="47" t="s">
        <v>56</v>
      </c>
      <c r="E592" s="49" t="s">
        <v>61</v>
      </c>
      <c r="F592" s="50">
        <v>598</v>
      </c>
    </row>
    <row r="593" spans="1:6" s="39" customFormat="1" ht="15.45" customHeight="1" x14ac:dyDescent="0.3">
      <c r="A593" s="47" t="s">
        <v>7</v>
      </c>
      <c r="B593" s="47">
        <v>2023</v>
      </c>
      <c r="C593" s="47" t="s">
        <v>52</v>
      </c>
      <c r="D593" s="47" t="s">
        <v>56</v>
      </c>
      <c r="E593" s="49" t="s">
        <v>62</v>
      </c>
      <c r="F593" s="50">
        <v>5656</v>
      </c>
    </row>
    <row r="594" spans="1:6" s="39" customFormat="1" ht="15.45" customHeight="1" x14ac:dyDescent="0.3">
      <c r="A594" s="47" t="s">
        <v>10</v>
      </c>
      <c r="B594" s="47">
        <v>2023</v>
      </c>
      <c r="C594" s="47" t="s">
        <v>52</v>
      </c>
      <c r="D594" s="47" t="s">
        <v>56</v>
      </c>
      <c r="E594" s="49" t="s">
        <v>57</v>
      </c>
      <c r="F594" s="50">
        <v>0</v>
      </c>
    </row>
    <row r="595" spans="1:6" s="39" customFormat="1" ht="15.45" customHeight="1" x14ac:dyDescent="0.3">
      <c r="A595" s="47" t="s">
        <v>10</v>
      </c>
      <c r="B595" s="47">
        <v>2023</v>
      </c>
      <c r="C595" s="47" t="s">
        <v>52</v>
      </c>
      <c r="D595" s="47" t="s">
        <v>56</v>
      </c>
      <c r="E595" s="49" t="s">
        <v>58</v>
      </c>
      <c r="F595" s="50" t="s">
        <v>142</v>
      </c>
    </row>
    <row r="596" spans="1:6" s="39" customFormat="1" ht="15.45" customHeight="1" x14ac:dyDescent="0.3">
      <c r="A596" s="47" t="s">
        <v>10</v>
      </c>
      <c r="B596" s="47">
        <v>2023</v>
      </c>
      <c r="C596" s="47" t="s">
        <v>52</v>
      </c>
      <c r="D596" s="47" t="s">
        <v>56</v>
      </c>
      <c r="E596" s="49" t="s">
        <v>59</v>
      </c>
      <c r="F596" s="50">
        <v>0</v>
      </c>
    </row>
    <row r="597" spans="1:6" s="39" customFormat="1" ht="15.45" customHeight="1" x14ac:dyDescent="0.3">
      <c r="A597" s="47" t="s">
        <v>10</v>
      </c>
      <c r="B597" s="47">
        <v>2023</v>
      </c>
      <c r="C597" s="47" t="s">
        <v>54</v>
      </c>
      <c r="D597" s="47" t="s">
        <v>56</v>
      </c>
      <c r="E597" s="49" t="s">
        <v>264</v>
      </c>
      <c r="F597" s="50">
        <v>18511</v>
      </c>
    </row>
    <row r="598" spans="1:6" s="39" customFormat="1" ht="15.45" customHeight="1" x14ac:dyDescent="0.3">
      <c r="A598" s="47" t="s">
        <v>10</v>
      </c>
      <c r="B598" s="47">
        <v>2023</v>
      </c>
      <c r="C598" s="47" t="s">
        <v>52</v>
      </c>
      <c r="D598" s="47" t="s">
        <v>56</v>
      </c>
      <c r="E598" s="49" t="s">
        <v>63</v>
      </c>
      <c r="F598" s="50" t="s">
        <v>142</v>
      </c>
    </row>
    <row r="599" spans="1:6" s="39" customFormat="1" ht="15.45" customHeight="1" x14ac:dyDescent="0.3">
      <c r="A599" s="47" t="s">
        <v>10</v>
      </c>
      <c r="B599" s="47">
        <v>2023</v>
      </c>
      <c r="C599" s="47" t="s">
        <v>52</v>
      </c>
      <c r="D599" s="47" t="s">
        <v>56</v>
      </c>
      <c r="E599" s="49" t="s">
        <v>60</v>
      </c>
      <c r="F599" s="50" t="s">
        <v>142</v>
      </c>
    </row>
    <row r="600" spans="1:6" s="39" customFormat="1" ht="15.45" customHeight="1" x14ac:dyDescent="0.3">
      <c r="A600" s="47" t="s">
        <v>10</v>
      </c>
      <c r="B600" s="47">
        <v>2023</v>
      </c>
      <c r="C600" s="47" t="s">
        <v>52</v>
      </c>
      <c r="D600" s="47" t="s">
        <v>56</v>
      </c>
      <c r="E600" s="49" t="s">
        <v>61</v>
      </c>
      <c r="F600" s="50">
        <v>299</v>
      </c>
    </row>
    <row r="601" spans="1:6" s="39" customFormat="1" ht="15.45" customHeight="1" x14ac:dyDescent="0.3">
      <c r="A601" s="47" t="s">
        <v>10</v>
      </c>
      <c r="B601" s="47">
        <v>2023</v>
      </c>
      <c r="C601" s="47" t="s">
        <v>52</v>
      </c>
      <c r="D601" s="47" t="s">
        <v>56</v>
      </c>
      <c r="E601" s="49" t="s">
        <v>62</v>
      </c>
      <c r="F601" s="50">
        <v>3780</v>
      </c>
    </row>
    <row r="602" spans="1:6" s="39" customFormat="1" ht="15.45" customHeight="1" x14ac:dyDescent="0.3">
      <c r="A602" s="47" t="s">
        <v>13</v>
      </c>
      <c r="B602" s="47">
        <v>2023</v>
      </c>
      <c r="C602" s="47" t="s">
        <v>52</v>
      </c>
      <c r="D602" s="47" t="s">
        <v>56</v>
      </c>
      <c r="E602" s="49" t="s">
        <v>57</v>
      </c>
      <c r="F602" s="50">
        <v>0</v>
      </c>
    </row>
    <row r="603" spans="1:6" s="39" customFormat="1" ht="15.45" customHeight="1" x14ac:dyDescent="0.3">
      <c r="A603" s="47" t="s">
        <v>13</v>
      </c>
      <c r="B603" s="47">
        <v>2023</v>
      </c>
      <c r="C603" s="47" t="s">
        <v>52</v>
      </c>
      <c r="D603" s="47" t="s">
        <v>56</v>
      </c>
      <c r="E603" s="49" t="s">
        <v>58</v>
      </c>
      <c r="F603" s="50" t="s">
        <v>142</v>
      </c>
    </row>
    <row r="604" spans="1:6" s="39" customFormat="1" ht="15.45" customHeight="1" x14ac:dyDescent="0.3">
      <c r="A604" s="47" t="s">
        <v>13</v>
      </c>
      <c r="B604" s="47">
        <v>2023</v>
      </c>
      <c r="C604" s="47" t="s">
        <v>52</v>
      </c>
      <c r="D604" s="47" t="s">
        <v>56</v>
      </c>
      <c r="E604" s="49" t="s">
        <v>59</v>
      </c>
      <c r="F604" s="50">
        <v>0</v>
      </c>
    </row>
    <row r="605" spans="1:6" s="39" customFormat="1" ht="15.45" customHeight="1" x14ac:dyDescent="0.3">
      <c r="A605" s="47" t="s">
        <v>13</v>
      </c>
      <c r="B605" s="47">
        <v>2023</v>
      </c>
      <c r="C605" s="47" t="s">
        <v>54</v>
      </c>
      <c r="D605" s="47" t="s">
        <v>56</v>
      </c>
      <c r="E605" s="49" t="s">
        <v>264</v>
      </c>
      <c r="F605" s="50">
        <v>9803</v>
      </c>
    </row>
    <row r="606" spans="1:6" s="39" customFormat="1" ht="15.45" customHeight="1" x14ac:dyDescent="0.3">
      <c r="A606" s="47" t="s">
        <v>13</v>
      </c>
      <c r="B606" s="47">
        <v>2023</v>
      </c>
      <c r="C606" s="47" t="s">
        <v>52</v>
      </c>
      <c r="D606" s="47" t="s">
        <v>56</v>
      </c>
      <c r="E606" s="49" t="s">
        <v>63</v>
      </c>
      <c r="F606" s="50" t="s">
        <v>142</v>
      </c>
    </row>
    <row r="607" spans="1:6" s="39" customFormat="1" ht="15.45" customHeight="1" x14ac:dyDescent="0.3">
      <c r="A607" s="47" t="s">
        <v>13</v>
      </c>
      <c r="B607" s="47">
        <v>2023</v>
      </c>
      <c r="C607" s="47" t="s">
        <v>52</v>
      </c>
      <c r="D607" s="47" t="s">
        <v>56</v>
      </c>
      <c r="E607" s="49" t="s">
        <v>60</v>
      </c>
      <c r="F607" s="50">
        <v>10</v>
      </c>
    </row>
    <row r="608" spans="1:6" s="39" customFormat="1" ht="15.45" customHeight="1" x14ac:dyDescent="0.3">
      <c r="A608" s="47" t="s">
        <v>13</v>
      </c>
      <c r="B608" s="47">
        <v>2023</v>
      </c>
      <c r="C608" s="47" t="s">
        <v>52</v>
      </c>
      <c r="D608" s="47" t="s">
        <v>56</v>
      </c>
      <c r="E608" s="49" t="s">
        <v>61</v>
      </c>
      <c r="F608" s="50">
        <v>5278</v>
      </c>
    </row>
    <row r="609" spans="1:6" s="39" customFormat="1" ht="15.45" customHeight="1" x14ac:dyDescent="0.3">
      <c r="A609" s="47" t="s">
        <v>13</v>
      </c>
      <c r="B609" s="47">
        <v>2023</v>
      </c>
      <c r="C609" s="47" t="s">
        <v>52</v>
      </c>
      <c r="D609" s="47" t="s">
        <v>56</v>
      </c>
      <c r="E609" s="49" t="s">
        <v>62</v>
      </c>
      <c r="F609" s="50">
        <v>2786</v>
      </c>
    </row>
    <row r="610" spans="1:6" s="39" customFormat="1" ht="15.45" customHeight="1" x14ac:dyDescent="0.3">
      <c r="A610" s="47" t="s">
        <v>12</v>
      </c>
      <c r="B610" s="47">
        <v>2023</v>
      </c>
      <c r="C610" s="47" t="s">
        <v>52</v>
      </c>
      <c r="D610" s="47" t="s">
        <v>56</v>
      </c>
      <c r="E610" s="49" t="s">
        <v>57</v>
      </c>
      <c r="F610" s="50"/>
    </row>
    <row r="611" spans="1:6" s="39" customFormat="1" ht="15.45" customHeight="1" x14ac:dyDescent="0.3">
      <c r="A611" s="47" t="s">
        <v>12</v>
      </c>
      <c r="B611" s="47">
        <v>2023</v>
      </c>
      <c r="C611" s="47" t="s">
        <v>52</v>
      </c>
      <c r="D611" s="47" t="s">
        <v>56</v>
      </c>
      <c r="E611" s="49" t="s">
        <v>58</v>
      </c>
      <c r="F611" s="50" t="s">
        <v>142</v>
      </c>
    </row>
    <row r="612" spans="1:6" s="39" customFormat="1" ht="15.45" customHeight="1" x14ac:dyDescent="0.3">
      <c r="A612" s="47" t="s">
        <v>12</v>
      </c>
      <c r="B612" s="47">
        <v>2023</v>
      </c>
      <c r="C612" s="47" t="s">
        <v>52</v>
      </c>
      <c r="D612" s="47" t="s">
        <v>56</v>
      </c>
      <c r="E612" s="49" t="s">
        <v>59</v>
      </c>
      <c r="F612" s="50"/>
    </row>
    <row r="613" spans="1:6" s="39" customFormat="1" ht="15.45" customHeight="1" x14ac:dyDescent="0.3">
      <c r="A613" s="47" t="s">
        <v>12</v>
      </c>
      <c r="B613" s="47">
        <v>2023</v>
      </c>
      <c r="C613" s="47" t="s">
        <v>54</v>
      </c>
      <c r="D613" s="47" t="s">
        <v>56</v>
      </c>
      <c r="E613" s="49" t="s">
        <v>264</v>
      </c>
      <c r="F613" s="50">
        <v>68824</v>
      </c>
    </row>
    <row r="614" spans="1:6" s="39" customFormat="1" ht="15.45" customHeight="1" x14ac:dyDescent="0.3">
      <c r="A614" s="47" t="s">
        <v>12</v>
      </c>
      <c r="B614" s="47">
        <v>2023</v>
      </c>
      <c r="C614" s="47" t="s">
        <v>52</v>
      </c>
      <c r="D614" s="47" t="s">
        <v>56</v>
      </c>
      <c r="E614" s="49" t="s">
        <v>63</v>
      </c>
      <c r="F614" s="50" t="s">
        <v>142</v>
      </c>
    </row>
    <row r="615" spans="1:6" s="39" customFormat="1" ht="15.45" customHeight="1" x14ac:dyDescent="0.3">
      <c r="A615" s="47" t="s">
        <v>12</v>
      </c>
      <c r="B615" s="47">
        <v>2023</v>
      </c>
      <c r="C615" s="47" t="s">
        <v>52</v>
      </c>
      <c r="D615" s="47" t="s">
        <v>56</v>
      </c>
      <c r="E615" s="49" t="s">
        <v>60</v>
      </c>
      <c r="F615" s="50" t="s">
        <v>142</v>
      </c>
    </row>
    <row r="616" spans="1:6" s="39" customFormat="1" ht="15.45" customHeight="1" x14ac:dyDescent="0.3">
      <c r="A616" s="47" t="s">
        <v>12</v>
      </c>
      <c r="B616" s="47">
        <v>2023</v>
      </c>
      <c r="C616" s="47" t="s">
        <v>52</v>
      </c>
      <c r="D616" s="47" t="s">
        <v>56</v>
      </c>
      <c r="E616" s="49" t="s">
        <v>61</v>
      </c>
      <c r="F616" s="50">
        <v>7038</v>
      </c>
    </row>
    <row r="617" spans="1:6" s="39" customFormat="1" ht="15.45" customHeight="1" x14ac:dyDescent="0.3">
      <c r="A617" s="47" t="s">
        <v>12</v>
      </c>
      <c r="B617" s="47">
        <v>2023</v>
      </c>
      <c r="C617" s="47" t="s">
        <v>52</v>
      </c>
      <c r="D617" s="47" t="s">
        <v>56</v>
      </c>
      <c r="E617" s="49" t="s">
        <v>62</v>
      </c>
      <c r="F617" s="50">
        <v>8413</v>
      </c>
    </row>
    <row r="618" spans="1:6" s="39" customFormat="1" ht="15.45" customHeight="1" x14ac:dyDescent="0.3">
      <c r="A618" s="47" t="s">
        <v>4</v>
      </c>
      <c r="B618" s="47">
        <v>2023</v>
      </c>
      <c r="C618" s="47" t="s">
        <v>52</v>
      </c>
      <c r="D618" s="47" t="s">
        <v>56</v>
      </c>
      <c r="E618" s="49" t="s">
        <v>57</v>
      </c>
      <c r="F618" s="50"/>
    </row>
    <row r="619" spans="1:6" s="39" customFormat="1" ht="15.45" customHeight="1" x14ac:dyDescent="0.3">
      <c r="A619" s="47" t="s">
        <v>4</v>
      </c>
      <c r="B619" s="47">
        <v>2023</v>
      </c>
      <c r="C619" s="47" t="s">
        <v>52</v>
      </c>
      <c r="D619" s="47" t="s">
        <v>56</v>
      </c>
      <c r="E619" s="49" t="s">
        <v>58</v>
      </c>
      <c r="F619" s="50" t="s">
        <v>142</v>
      </c>
    </row>
    <row r="620" spans="1:6" s="39" customFormat="1" ht="15.45" customHeight="1" x14ac:dyDescent="0.3">
      <c r="A620" s="47" t="s">
        <v>4</v>
      </c>
      <c r="B620" s="47">
        <v>2023</v>
      </c>
      <c r="C620" s="47" t="s">
        <v>52</v>
      </c>
      <c r="D620" s="47" t="s">
        <v>56</v>
      </c>
      <c r="E620" s="49" t="s">
        <v>59</v>
      </c>
      <c r="F620" s="50" t="s">
        <v>142</v>
      </c>
    </row>
    <row r="621" spans="1:6" s="39" customFormat="1" ht="15.45" customHeight="1" x14ac:dyDescent="0.3">
      <c r="A621" s="47" t="s">
        <v>4</v>
      </c>
      <c r="B621" s="47">
        <v>2023</v>
      </c>
      <c r="C621" s="47" t="s">
        <v>54</v>
      </c>
      <c r="D621" s="47" t="s">
        <v>56</v>
      </c>
      <c r="E621" s="49" t="s">
        <v>264</v>
      </c>
      <c r="F621" s="50">
        <v>349359</v>
      </c>
    </row>
    <row r="622" spans="1:6" s="39" customFormat="1" ht="15.45" customHeight="1" x14ac:dyDescent="0.3">
      <c r="A622" s="47" t="s">
        <v>4</v>
      </c>
      <c r="B622" s="47">
        <v>2023</v>
      </c>
      <c r="C622" s="47" t="s">
        <v>52</v>
      </c>
      <c r="D622" s="47" t="s">
        <v>56</v>
      </c>
      <c r="E622" s="49" t="s">
        <v>63</v>
      </c>
      <c r="F622" s="50" t="s">
        <v>142</v>
      </c>
    </row>
    <row r="623" spans="1:6" s="39" customFormat="1" ht="15.45" customHeight="1" x14ac:dyDescent="0.3">
      <c r="A623" s="47" t="s">
        <v>4</v>
      </c>
      <c r="B623" s="47">
        <v>2023</v>
      </c>
      <c r="C623" s="47" t="s">
        <v>52</v>
      </c>
      <c r="D623" s="47" t="s">
        <v>56</v>
      </c>
      <c r="E623" s="49" t="s">
        <v>60</v>
      </c>
      <c r="F623" s="50">
        <v>304</v>
      </c>
    </row>
    <row r="624" spans="1:6" s="39" customFormat="1" ht="15.45" customHeight="1" x14ac:dyDescent="0.3">
      <c r="A624" s="47" t="s">
        <v>4</v>
      </c>
      <c r="B624" s="47">
        <v>2023</v>
      </c>
      <c r="C624" s="47" t="s">
        <v>52</v>
      </c>
      <c r="D624" s="47" t="s">
        <v>56</v>
      </c>
      <c r="E624" s="49" t="s">
        <v>61</v>
      </c>
      <c r="F624" s="50">
        <v>56761</v>
      </c>
    </row>
    <row r="625" spans="1:6" s="39" customFormat="1" ht="15.45" customHeight="1" x14ac:dyDescent="0.3">
      <c r="A625" s="47" t="s">
        <v>4</v>
      </c>
      <c r="B625" s="47">
        <v>2023</v>
      </c>
      <c r="C625" s="47" t="s">
        <v>52</v>
      </c>
      <c r="D625" s="47" t="s">
        <v>56</v>
      </c>
      <c r="E625" s="49" t="s">
        <v>62</v>
      </c>
      <c r="F625" s="50">
        <v>70488</v>
      </c>
    </row>
    <row r="626" spans="1:6" s="39" customFormat="1" ht="15.45" customHeight="1" x14ac:dyDescent="0.3">
      <c r="A626" s="47" t="s">
        <v>6</v>
      </c>
      <c r="B626" s="47">
        <v>2018</v>
      </c>
      <c r="C626" s="47" t="s">
        <v>52</v>
      </c>
      <c r="D626" s="47" t="s">
        <v>80</v>
      </c>
      <c r="E626" s="49" t="s">
        <v>53</v>
      </c>
      <c r="F626" s="50">
        <v>43</v>
      </c>
    </row>
    <row r="627" spans="1:6" s="39" customFormat="1" ht="15.45" customHeight="1" x14ac:dyDescent="0.3">
      <c r="A627" s="47" t="s">
        <v>6</v>
      </c>
      <c r="B627" s="47">
        <v>2018</v>
      </c>
      <c r="C627" s="47" t="s">
        <v>52</v>
      </c>
      <c r="D627" s="47" t="s">
        <v>80</v>
      </c>
      <c r="E627" s="49" t="s">
        <v>143</v>
      </c>
      <c r="F627" s="50" t="s">
        <v>142</v>
      </c>
    </row>
    <row r="628" spans="1:6" s="39" customFormat="1" ht="15.45" customHeight="1" x14ac:dyDescent="0.3">
      <c r="A628" s="47" t="s">
        <v>6</v>
      </c>
      <c r="B628" s="47">
        <v>2018</v>
      </c>
      <c r="C628" s="47" t="s">
        <v>52</v>
      </c>
      <c r="D628" s="47" t="s">
        <v>80</v>
      </c>
      <c r="E628" s="49" t="s">
        <v>144</v>
      </c>
      <c r="F628" s="50">
        <v>5</v>
      </c>
    </row>
    <row r="629" spans="1:6" s="39" customFormat="1" ht="15.45" customHeight="1" x14ac:dyDescent="0.3">
      <c r="A629" s="47" t="s">
        <v>6</v>
      </c>
      <c r="B629" s="47">
        <v>2018</v>
      </c>
      <c r="C629" s="47" t="s">
        <v>54</v>
      </c>
      <c r="D629" s="47" t="s">
        <v>80</v>
      </c>
      <c r="E629" s="49" t="s">
        <v>266</v>
      </c>
      <c r="F629" s="50">
        <v>15667</v>
      </c>
    </row>
    <row r="630" spans="1:6" s="39" customFormat="1" ht="15.45" customHeight="1" x14ac:dyDescent="0.3">
      <c r="A630" s="47" t="s">
        <v>6</v>
      </c>
      <c r="B630" s="47">
        <v>2018</v>
      </c>
      <c r="C630" s="47" t="s">
        <v>52</v>
      </c>
      <c r="D630" s="47" t="s">
        <v>80</v>
      </c>
      <c r="E630" s="49" t="s">
        <v>55</v>
      </c>
      <c r="F630" s="50">
        <v>802</v>
      </c>
    </row>
    <row r="631" spans="1:6" s="39" customFormat="1" ht="15.45" customHeight="1" x14ac:dyDescent="0.3">
      <c r="A631" s="47" t="s">
        <v>6</v>
      </c>
      <c r="B631" s="47">
        <v>2018</v>
      </c>
      <c r="C631" s="47" t="s">
        <v>52</v>
      </c>
      <c r="D631" s="47" t="s">
        <v>80</v>
      </c>
      <c r="E631" s="49" t="s">
        <v>146</v>
      </c>
      <c r="F631" s="50">
        <v>0</v>
      </c>
    </row>
    <row r="632" spans="1:6" s="39" customFormat="1" ht="15.45" customHeight="1" x14ac:dyDescent="0.3">
      <c r="A632" s="47" t="s">
        <v>6</v>
      </c>
      <c r="B632" s="47">
        <v>2018</v>
      </c>
      <c r="C632" s="47" t="s">
        <v>52</v>
      </c>
      <c r="D632" s="47" t="s">
        <v>80</v>
      </c>
      <c r="E632" s="49" t="s">
        <v>119</v>
      </c>
      <c r="F632" s="50">
        <v>90</v>
      </c>
    </row>
    <row r="633" spans="1:6" s="39" customFormat="1" ht="15.45" customHeight="1" x14ac:dyDescent="0.3">
      <c r="A633" s="47" t="s">
        <v>6</v>
      </c>
      <c r="B633" s="47">
        <v>2018</v>
      </c>
      <c r="C633" s="47" t="s">
        <v>52</v>
      </c>
      <c r="D633" s="47" t="s">
        <v>80</v>
      </c>
      <c r="E633" s="49" t="s">
        <v>145</v>
      </c>
      <c r="F633" s="50">
        <v>0</v>
      </c>
    </row>
    <row r="634" spans="1:6" s="39" customFormat="1" ht="15.45" customHeight="1" x14ac:dyDescent="0.3">
      <c r="A634" s="47" t="s">
        <v>6</v>
      </c>
      <c r="B634" s="47">
        <v>2018</v>
      </c>
      <c r="C634" s="47" t="s">
        <v>52</v>
      </c>
      <c r="D634" s="47" t="s">
        <v>80</v>
      </c>
      <c r="E634" s="49" t="s">
        <v>265</v>
      </c>
      <c r="F634" s="50">
        <v>759</v>
      </c>
    </row>
    <row r="635" spans="1:6" s="39" customFormat="1" ht="15.45" customHeight="1" x14ac:dyDescent="0.3">
      <c r="A635" s="47" t="s">
        <v>6</v>
      </c>
      <c r="B635" s="47">
        <v>2018</v>
      </c>
      <c r="C635" s="47" t="s">
        <v>52</v>
      </c>
      <c r="D635" s="47" t="s">
        <v>80</v>
      </c>
      <c r="E635" s="49" t="s">
        <v>118</v>
      </c>
      <c r="F635" s="50">
        <v>670</v>
      </c>
    </row>
    <row r="636" spans="1:6" s="39" customFormat="1" ht="15.45" customHeight="1" x14ac:dyDescent="0.3">
      <c r="A636" s="47" t="s">
        <v>8</v>
      </c>
      <c r="B636" s="47">
        <v>2018</v>
      </c>
      <c r="C636" s="47" t="s">
        <v>52</v>
      </c>
      <c r="D636" s="47" t="s">
        <v>80</v>
      </c>
      <c r="E636" s="49" t="s">
        <v>53</v>
      </c>
      <c r="F636" s="50">
        <v>9</v>
      </c>
    </row>
    <row r="637" spans="1:6" s="39" customFormat="1" ht="15.45" customHeight="1" x14ac:dyDescent="0.3">
      <c r="A637" s="47" t="s">
        <v>8</v>
      </c>
      <c r="B637" s="47">
        <v>2018</v>
      </c>
      <c r="C637" s="47" t="s">
        <v>52</v>
      </c>
      <c r="D637" s="47" t="s">
        <v>80</v>
      </c>
      <c r="E637" s="49" t="s">
        <v>143</v>
      </c>
      <c r="F637" s="50" t="s">
        <v>142</v>
      </c>
    </row>
    <row r="638" spans="1:6" s="39" customFormat="1" ht="15.45" customHeight="1" x14ac:dyDescent="0.3">
      <c r="A638" s="47" t="s">
        <v>8</v>
      </c>
      <c r="B638" s="47">
        <v>2018</v>
      </c>
      <c r="C638" s="47" t="s">
        <v>52</v>
      </c>
      <c r="D638" s="47" t="s">
        <v>80</v>
      </c>
      <c r="E638" s="49" t="s">
        <v>144</v>
      </c>
      <c r="F638" s="50">
        <v>0</v>
      </c>
    </row>
    <row r="639" spans="1:6" s="39" customFormat="1" ht="15.45" customHeight="1" x14ac:dyDescent="0.3">
      <c r="A639" s="47" t="s">
        <v>8</v>
      </c>
      <c r="B639" s="47">
        <v>2018</v>
      </c>
      <c r="C639" s="47" t="s">
        <v>54</v>
      </c>
      <c r="D639" s="47" t="s">
        <v>80</v>
      </c>
      <c r="E639" s="49" t="s">
        <v>266</v>
      </c>
      <c r="F639" s="50">
        <v>14845</v>
      </c>
    </row>
    <row r="640" spans="1:6" s="39" customFormat="1" ht="15.45" customHeight="1" x14ac:dyDescent="0.3">
      <c r="A640" s="47" t="s">
        <v>8</v>
      </c>
      <c r="B640" s="47">
        <v>2018</v>
      </c>
      <c r="C640" s="47" t="s">
        <v>52</v>
      </c>
      <c r="D640" s="47" t="s">
        <v>80</v>
      </c>
      <c r="E640" s="49" t="s">
        <v>55</v>
      </c>
      <c r="F640" s="50">
        <v>707</v>
      </c>
    </row>
    <row r="641" spans="1:6" s="39" customFormat="1" ht="15.45" customHeight="1" x14ac:dyDescent="0.3">
      <c r="A641" s="47" t="s">
        <v>8</v>
      </c>
      <c r="B641" s="47">
        <v>2018</v>
      </c>
      <c r="C641" s="47" t="s">
        <v>52</v>
      </c>
      <c r="D641" s="47" t="s">
        <v>80</v>
      </c>
      <c r="E641" s="49" t="s">
        <v>146</v>
      </c>
      <c r="F641" s="50">
        <v>3</v>
      </c>
    </row>
    <row r="642" spans="1:6" s="39" customFormat="1" ht="15.45" customHeight="1" x14ac:dyDescent="0.3">
      <c r="A642" s="47" t="s">
        <v>8</v>
      </c>
      <c r="B642" s="47">
        <v>2018</v>
      </c>
      <c r="C642" s="47" t="s">
        <v>52</v>
      </c>
      <c r="D642" s="47" t="s">
        <v>80</v>
      </c>
      <c r="E642" s="49" t="s">
        <v>119</v>
      </c>
      <c r="F642" s="50">
        <v>85</v>
      </c>
    </row>
    <row r="643" spans="1:6" s="39" customFormat="1" ht="15.45" customHeight="1" x14ac:dyDescent="0.3">
      <c r="A643" s="47" t="s">
        <v>8</v>
      </c>
      <c r="B643" s="47">
        <v>2018</v>
      </c>
      <c r="C643" s="47" t="s">
        <v>52</v>
      </c>
      <c r="D643" s="47" t="s">
        <v>80</v>
      </c>
      <c r="E643" s="49" t="s">
        <v>145</v>
      </c>
      <c r="F643" s="50">
        <v>0</v>
      </c>
    </row>
    <row r="644" spans="1:6" s="39" customFormat="1" ht="15.45" customHeight="1" x14ac:dyDescent="0.3">
      <c r="A644" s="47" t="s">
        <v>8</v>
      </c>
      <c r="B644" s="47">
        <v>2018</v>
      </c>
      <c r="C644" s="47" t="s">
        <v>52</v>
      </c>
      <c r="D644" s="47" t="s">
        <v>80</v>
      </c>
      <c r="E644" s="49" t="s">
        <v>265</v>
      </c>
      <c r="F644" s="50">
        <v>698</v>
      </c>
    </row>
    <row r="645" spans="1:6" s="39" customFormat="1" ht="15.45" customHeight="1" x14ac:dyDescent="0.3">
      <c r="A645" s="47" t="s">
        <v>8</v>
      </c>
      <c r="B645" s="47">
        <v>2018</v>
      </c>
      <c r="C645" s="47" t="s">
        <v>52</v>
      </c>
      <c r="D645" s="47" t="s">
        <v>80</v>
      </c>
      <c r="E645" s="49" t="s">
        <v>118</v>
      </c>
      <c r="F645" s="50">
        <v>610</v>
      </c>
    </row>
    <row r="646" spans="1:6" s="39" customFormat="1" ht="15.45" customHeight="1" x14ac:dyDescent="0.3">
      <c r="A646" s="47" t="s">
        <v>117</v>
      </c>
      <c r="B646" s="47">
        <v>2018</v>
      </c>
      <c r="C646" s="47" t="s">
        <v>52</v>
      </c>
      <c r="D646" s="47" t="s">
        <v>80</v>
      </c>
      <c r="E646" s="49" t="s">
        <v>53</v>
      </c>
      <c r="F646" s="50">
        <v>30</v>
      </c>
    </row>
    <row r="647" spans="1:6" s="39" customFormat="1" ht="15.45" customHeight="1" x14ac:dyDescent="0.3">
      <c r="A647" s="47" t="s">
        <v>117</v>
      </c>
      <c r="B647" s="47">
        <v>2018</v>
      </c>
      <c r="C647" s="47" t="s">
        <v>52</v>
      </c>
      <c r="D647" s="47" t="s">
        <v>80</v>
      </c>
      <c r="E647" s="49" t="s">
        <v>143</v>
      </c>
      <c r="F647" s="50" t="s">
        <v>142</v>
      </c>
    </row>
    <row r="648" spans="1:6" s="39" customFormat="1" ht="15.45" customHeight="1" x14ac:dyDescent="0.3">
      <c r="A648" s="47" t="s">
        <v>117</v>
      </c>
      <c r="B648" s="47">
        <v>2018</v>
      </c>
      <c r="C648" s="47" t="s">
        <v>52</v>
      </c>
      <c r="D648" s="47" t="s">
        <v>80</v>
      </c>
      <c r="E648" s="49" t="s">
        <v>144</v>
      </c>
      <c r="F648" s="50">
        <v>1</v>
      </c>
    </row>
    <row r="649" spans="1:6" s="39" customFormat="1" ht="15.45" customHeight="1" x14ac:dyDescent="0.3">
      <c r="A649" s="47" t="s">
        <v>117</v>
      </c>
      <c r="B649" s="47">
        <v>2018</v>
      </c>
      <c r="C649" s="47" t="s">
        <v>54</v>
      </c>
      <c r="D649" s="47" t="s">
        <v>80</v>
      </c>
      <c r="E649" s="49" t="s">
        <v>266</v>
      </c>
      <c r="F649" s="50">
        <v>20888</v>
      </c>
    </row>
    <row r="650" spans="1:6" s="39" customFormat="1" ht="15.45" customHeight="1" x14ac:dyDescent="0.3">
      <c r="A650" s="47" t="s">
        <v>117</v>
      </c>
      <c r="B650" s="47">
        <v>2018</v>
      </c>
      <c r="C650" s="47" t="s">
        <v>52</v>
      </c>
      <c r="D650" s="47" t="s">
        <v>80</v>
      </c>
      <c r="E650" s="49" t="s">
        <v>55</v>
      </c>
      <c r="F650" s="50">
        <v>988</v>
      </c>
    </row>
    <row r="651" spans="1:6" s="39" customFormat="1" ht="15.45" customHeight="1" x14ac:dyDescent="0.3">
      <c r="A651" s="47" t="s">
        <v>117</v>
      </c>
      <c r="B651" s="47">
        <v>2018</v>
      </c>
      <c r="C651" s="47" t="s">
        <v>52</v>
      </c>
      <c r="D651" s="47" t="s">
        <v>80</v>
      </c>
      <c r="E651" s="49" t="s">
        <v>146</v>
      </c>
      <c r="F651" s="50">
        <v>2</v>
      </c>
    </row>
    <row r="652" spans="1:6" s="39" customFormat="1" ht="15.45" customHeight="1" x14ac:dyDescent="0.3">
      <c r="A652" s="47" t="s">
        <v>117</v>
      </c>
      <c r="B652" s="47">
        <v>2018</v>
      </c>
      <c r="C652" s="47" t="s">
        <v>52</v>
      </c>
      <c r="D652" s="47" t="s">
        <v>80</v>
      </c>
      <c r="E652" s="49" t="s">
        <v>119</v>
      </c>
      <c r="F652" s="50">
        <v>160</v>
      </c>
    </row>
    <row r="653" spans="1:6" s="39" customFormat="1" ht="15.45" customHeight="1" x14ac:dyDescent="0.3">
      <c r="A653" s="47" t="s">
        <v>117</v>
      </c>
      <c r="B653" s="47">
        <v>2018</v>
      </c>
      <c r="C653" s="47" t="s">
        <v>52</v>
      </c>
      <c r="D653" s="47" t="s">
        <v>80</v>
      </c>
      <c r="E653" s="49" t="s">
        <v>145</v>
      </c>
      <c r="F653" s="50">
        <v>3</v>
      </c>
    </row>
    <row r="654" spans="1:6" s="39" customFormat="1" ht="15.45" customHeight="1" x14ac:dyDescent="0.3">
      <c r="A654" s="47" t="s">
        <v>117</v>
      </c>
      <c r="B654" s="47">
        <v>2018</v>
      </c>
      <c r="C654" s="47" t="s">
        <v>52</v>
      </c>
      <c r="D654" s="47" t="s">
        <v>80</v>
      </c>
      <c r="E654" s="49" t="s">
        <v>265</v>
      </c>
      <c r="F654" s="50">
        <v>958</v>
      </c>
    </row>
    <row r="655" spans="1:6" s="39" customFormat="1" ht="15.45" customHeight="1" x14ac:dyDescent="0.3">
      <c r="A655" s="47" t="s">
        <v>117</v>
      </c>
      <c r="B655" s="47">
        <v>2018</v>
      </c>
      <c r="C655" s="47" t="s">
        <v>52</v>
      </c>
      <c r="D655" s="47" t="s">
        <v>80</v>
      </c>
      <c r="E655" s="49" t="s">
        <v>118</v>
      </c>
      <c r="F655" s="50">
        <v>792</v>
      </c>
    </row>
    <row r="656" spans="1:6" s="39" customFormat="1" ht="15.45" customHeight="1" x14ac:dyDescent="0.3">
      <c r="A656" s="47" t="s">
        <v>9</v>
      </c>
      <c r="B656" s="47">
        <v>2018</v>
      </c>
      <c r="C656" s="47" t="s">
        <v>52</v>
      </c>
      <c r="D656" s="47" t="s">
        <v>80</v>
      </c>
      <c r="E656" s="49" t="s">
        <v>53</v>
      </c>
      <c r="F656" s="50">
        <v>26</v>
      </c>
    </row>
    <row r="657" spans="1:6" s="39" customFormat="1" ht="15.45" customHeight="1" x14ac:dyDescent="0.3">
      <c r="A657" s="47" t="s">
        <v>9</v>
      </c>
      <c r="B657" s="47">
        <v>2018</v>
      </c>
      <c r="C657" s="47" t="s">
        <v>52</v>
      </c>
      <c r="D657" s="47" t="s">
        <v>80</v>
      </c>
      <c r="E657" s="49" t="s">
        <v>143</v>
      </c>
      <c r="F657" s="50" t="s">
        <v>142</v>
      </c>
    </row>
    <row r="658" spans="1:6" s="39" customFormat="1" ht="15.45" customHeight="1" x14ac:dyDescent="0.3">
      <c r="A658" s="47" t="s">
        <v>9</v>
      </c>
      <c r="B658" s="47">
        <v>2018</v>
      </c>
      <c r="C658" s="47" t="s">
        <v>52</v>
      </c>
      <c r="D658" s="47" t="s">
        <v>80</v>
      </c>
      <c r="E658" s="49" t="s">
        <v>144</v>
      </c>
      <c r="F658" s="50">
        <v>0</v>
      </c>
    </row>
    <row r="659" spans="1:6" s="39" customFormat="1" ht="15.45" customHeight="1" x14ac:dyDescent="0.3">
      <c r="A659" s="47" t="s">
        <v>9</v>
      </c>
      <c r="B659" s="47">
        <v>2018</v>
      </c>
      <c r="C659" s="47" t="s">
        <v>54</v>
      </c>
      <c r="D659" s="47" t="s">
        <v>80</v>
      </c>
      <c r="E659" s="49" t="s">
        <v>266</v>
      </c>
      <c r="F659" s="50">
        <v>71008</v>
      </c>
    </row>
    <row r="660" spans="1:6" s="39" customFormat="1" ht="15.45" customHeight="1" x14ac:dyDescent="0.3">
      <c r="A660" s="47" t="s">
        <v>9</v>
      </c>
      <c r="B660" s="47">
        <v>2018</v>
      </c>
      <c r="C660" s="47" t="s">
        <v>52</v>
      </c>
      <c r="D660" s="47" t="s">
        <v>80</v>
      </c>
      <c r="E660" s="49" t="s">
        <v>55</v>
      </c>
      <c r="F660" s="50">
        <v>3391</v>
      </c>
    </row>
    <row r="661" spans="1:6" s="39" customFormat="1" ht="15.45" customHeight="1" x14ac:dyDescent="0.3">
      <c r="A661" s="47" t="s">
        <v>9</v>
      </c>
      <c r="B661" s="47">
        <v>2018</v>
      </c>
      <c r="C661" s="47" t="s">
        <v>52</v>
      </c>
      <c r="D661" s="47" t="s">
        <v>80</v>
      </c>
      <c r="E661" s="49" t="s">
        <v>146</v>
      </c>
      <c r="F661" s="50">
        <v>14</v>
      </c>
    </row>
    <row r="662" spans="1:6" s="39" customFormat="1" ht="15.45" customHeight="1" x14ac:dyDescent="0.3">
      <c r="A662" s="47" t="s">
        <v>9</v>
      </c>
      <c r="B662" s="47">
        <v>2018</v>
      </c>
      <c r="C662" s="47" t="s">
        <v>52</v>
      </c>
      <c r="D662" s="47" t="s">
        <v>80</v>
      </c>
      <c r="E662" s="49" t="s">
        <v>119</v>
      </c>
      <c r="F662" s="50">
        <v>269</v>
      </c>
    </row>
    <row r="663" spans="1:6" s="39" customFormat="1" ht="15.45" customHeight="1" x14ac:dyDescent="0.3">
      <c r="A663" s="47" t="s">
        <v>9</v>
      </c>
      <c r="B663" s="47">
        <v>2018</v>
      </c>
      <c r="C663" s="47" t="s">
        <v>52</v>
      </c>
      <c r="D663" s="47" t="s">
        <v>80</v>
      </c>
      <c r="E663" s="49" t="s">
        <v>145</v>
      </c>
      <c r="F663" s="50">
        <v>21</v>
      </c>
    </row>
    <row r="664" spans="1:6" s="39" customFormat="1" ht="15.45" customHeight="1" x14ac:dyDescent="0.3">
      <c r="A664" s="47" t="s">
        <v>9</v>
      </c>
      <c r="B664" s="47">
        <v>2018</v>
      </c>
      <c r="C664" s="47" t="s">
        <v>52</v>
      </c>
      <c r="D664" s="47" t="s">
        <v>80</v>
      </c>
      <c r="E664" s="49" t="s">
        <v>265</v>
      </c>
      <c r="F664" s="50">
        <v>3365</v>
      </c>
    </row>
    <row r="665" spans="1:6" s="39" customFormat="1" ht="15.45" customHeight="1" x14ac:dyDescent="0.3">
      <c r="A665" s="47" t="s">
        <v>9</v>
      </c>
      <c r="B665" s="47">
        <v>2018</v>
      </c>
      <c r="C665" s="47" t="s">
        <v>52</v>
      </c>
      <c r="D665" s="47" t="s">
        <v>80</v>
      </c>
      <c r="E665" s="49" t="s">
        <v>118</v>
      </c>
      <c r="F665" s="50">
        <v>3061</v>
      </c>
    </row>
    <row r="666" spans="1:6" s="39" customFormat="1" ht="15.45" customHeight="1" x14ac:dyDescent="0.3">
      <c r="A666" s="47" t="s">
        <v>5</v>
      </c>
      <c r="B666" s="47">
        <v>2018</v>
      </c>
      <c r="C666" s="47" t="s">
        <v>52</v>
      </c>
      <c r="D666" s="47" t="s">
        <v>80</v>
      </c>
      <c r="E666" s="49" t="s">
        <v>53</v>
      </c>
      <c r="F666" s="50">
        <v>35</v>
      </c>
    </row>
    <row r="667" spans="1:6" s="39" customFormat="1" ht="15.45" customHeight="1" x14ac:dyDescent="0.3">
      <c r="A667" s="47" t="s">
        <v>5</v>
      </c>
      <c r="B667" s="47">
        <v>2018</v>
      </c>
      <c r="C667" s="47" t="s">
        <v>52</v>
      </c>
      <c r="D667" s="47" t="s">
        <v>80</v>
      </c>
      <c r="E667" s="49" t="s">
        <v>143</v>
      </c>
      <c r="F667" s="50" t="s">
        <v>142</v>
      </c>
    </row>
    <row r="668" spans="1:6" s="39" customFormat="1" ht="15.45" customHeight="1" x14ac:dyDescent="0.3">
      <c r="A668" s="47" t="s">
        <v>5</v>
      </c>
      <c r="B668" s="47">
        <v>2018</v>
      </c>
      <c r="C668" s="47" t="s">
        <v>52</v>
      </c>
      <c r="D668" s="47" t="s">
        <v>80</v>
      </c>
      <c r="E668" s="49" t="s">
        <v>144</v>
      </c>
      <c r="F668" s="50">
        <v>0</v>
      </c>
    </row>
    <row r="669" spans="1:6" s="39" customFormat="1" ht="15.45" customHeight="1" x14ac:dyDescent="0.3">
      <c r="A669" s="47" t="s">
        <v>5</v>
      </c>
      <c r="B669" s="47">
        <v>2018</v>
      </c>
      <c r="C669" s="47" t="s">
        <v>54</v>
      </c>
      <c r="D669" s="47" t="s">
        <v>80</v>
      </c>
      <c r="E669" s="49" t="s">
        <v>266</v>
      </c>
      <c r="F669" s="50">
        <v>14495</v>
      </c>
    </row>
    <row r="670" spans="1:6" s="39" customFormat="1" ht="15.45" customHeight="1" x14ac:dyDescent="0.3">
      <c r="A670" s="47" t="s">
        <v>5</v>
      </c>
      <c r="B670" s="47">
        <v>2018</v>
      </c>
      <c r="C670" s="47" t="s">
        <v>52</v>
      </c>
      <c r="D670" s="47" t="s">
        <v>80</v>
      </c>
      <c r="E670" s="49" t="s">
        <v>55</v>
      </c>
      <c r="F670" s="50">
        <v>730</v>
      </c>
    </row>
    <row r="671" spans="1:6" s="39" customFormat="1" ht="15.45" customHeight="1" x14ac:dyDescent="0.3">
      <c r="A671" s="47" t="s">
        <v>5</v>
      </c>
      <c r="B671" s="47">
        <v>2018</v>
      </c>
      <c r="C671" s="47" t="s">
        <v>52</v>
      </c>
      <c r="D671" s="47" t="s">
        <v>80</v>
      </c>
      <c r="E671" s="49" t="s">
        <v>146</v>
      </c>
      <c r="F671" s="50">
        <v>1</v>
      </c>
    </row>
    <row r="672" spans="1:6" s="39" customFormat="1" ht="15.45" customHeight="1" x14ac:dyDescent="0.3">
      <c r="A672" s="47" t="s">
        <v>5</v>
      </c>
      <c r="B672" s="47">
        <v>2018</v>
      </c>
      <c r="C672" s="47" t="s">
        <v>52</v>
      </c>
      <c r="D672" s="47" t="s">
        <v>80</v>
      </c>
      <c r="E672" s="49" t="s">
        <v>119</v>
      </c>
      <c r="F672" s="50">
        <v>99</v>
      </c>
    </row>
    <row r="673" spans="1:6" s="39" customFormat="1" ht="15.45" customHeight="1" x14ac:dyDescent="0.3">
      <c r="A673" s="47" t="s">
        <v>5</v>
      </c>
      <c r="B673" s="47">
        <v>2018</v>
      </c>
      <c r="C673" s="47" t="s">
        <v>52</v>
      </c>
      <c r="D673" s="47" t="s">
        <v>80</v>
      </c>
      <c r="E673" s="49" t="s">
        <v>145</v>
      </c>
      <c r="F673" s="50">
        <v>7</v>
      </c>
    </row>
    <row r="674" spans="1:6" s="39" customFormat="1" ht="15.45" customHeight="1" x14ac:dyDescent="0.3">
      <c r="A674" s="47" t="s">
        <v>5</v>
      </c>
      <c r="B674" s="47">
        <v>2018</v>
      </c>
      <c r="C674" s="47" t="s">
        <v>52</v>
      </c>
      <c r="D674" s="47" t="s">
        <v>80</v>
      </c>
      <c r="E674" s="49" t="s">
        <v>265</v>
      </c>
      <c r="F674" s="50">
        <v>695</v>
      </c>
    </row>
    <row r="675" spans="1:6" s="39" customFormat="1" ht="15.45" customHeight="1" x14ac:dyDescent="0.3">
      <c r="A675" s="47" t="s">
        <v>5</v>
      </c>
      <c r="B675" s="47">
        <v>2018</v>
      </c>
      <c r="C675" s="47" t="s">
        <v>52</v>
      </c>
      <c r="D675" s="47" t="s">
        <v>80</v>
      </c>
      <c r="E675" s="49" t="s">
        <v>118</v>
      </c>
      <c r="F675" s="50">
        <v>588</v>
      </c>
    </row>
    <row r="676" spans="1:6" s="39" customFormat="1" ht="15.45" customHeight="1" x14ac:dyDescent="0.3">
      <c r="A676" s="47" t="s">
        <v>15</v>
      </c>
      <c r="B676" s="47">
        <v>2018</v>
      </c>
      <c r="C676" s="47" t="s">
        <v>52</v>
      </c>
      <c r="D676" s="47" t="s">
        <v>80</v>
      </c>
      <c r="E676" s="49" t="s">
        <v>53</v>
      </c>
      <c r="F676" s="50">
        <v>9</v>
      </c>
    </row>
    <row r="677" spans="1:6" s="39" customFormat="1" ht="15.45" customHeight="1" x14ac:dyDescent="0.3">
      <c r="A677" s="47" t="s">
        <v>15</v>
      </c>
      <c r="B677" s="47">
        <v>2018</v>
      </c>
      <c r="C677" s="47" t="s">
        <v>52</v>
      </c>
      <c r="D677" s="47" t="s">
        <v>80</v>
      </c>
      <c r="E677" s="49" t="s">
        <v>143</v>
      </c>
      <c r="F677" s="50" t="s">
        <v>142</v>
      </c>
    </row>
    <row r="678" spans="1:6" s="39" customFormat="1" ht="15.45" customHeight="1" x14ac:dyDescent="0.3">
      <c r="A678" s="47" t="s">
        <v>15</v>
      </c>
      <c r="B678" s="47">
        <v>2018</v>
      </c>
      <c r="C678" s="47" t="s">
        <v>52</v>
      </c>
      <c r="D678" s="47" t="s">
        <v>80</v>
      </c>
      <c r="E678" s="49" t="s">
        <v>144</v>
      </c>
      <c r="F678" s="50">
        <v>0</v>
      </c>
    </row>
    <row r="679" spans="1:6" s="39" customFormat="1" ht="15.45" customHeight="1" x14ac:dyDescent="0.3">
      <c r="A679" s="47" t="s">
        <v>15</v>
      </c>
      <c r="B679" s="47">
        <v>2018</v>
      </c>
      <c r="C679" s="47" t="s">
        <v>54</v>
      </c>
      <c r="D679" s="47" t="s">
        <v>80</v>
      </c>
      <c r="E679" s="49" t="s">
        <v>266</v>
      </c>
      <c r="F679" s="50">
        <v>32922</v>
      </c>
    </row>
    <row r="680" spans="1:6" s="39" customFormat="1" ht="15.45" customHeight="1" x14ac:dyDescent="0.3">
      <c r="A680" s="47" t="s">
        <v>15</v>
      </c>
      <c r="B680" s="47">
        <v>2018</v>
      </c>
      <c r="C680" s="47" t="s">
        <v>52</v>
      </c>
      <c r="D680" s="47" t="s">
        <v>80</v>
      </c>
      <c r="E680" s="49" t="s">
        <v>55</v>
      </c>
      <c r="F680" s="50">
        <v>1594</v>
      </c>
    </row>
    <row r="681" spans="1:6" s="39" customFormat="1" ht="15.45" customHeight="1" x14ac:dyDescent="0.3">
      <c r="A681" s="47" t="s">
        <v>15</v>
      </c>
      <c r="B681" s="47">
        <v>2018</v>
      </c>
      <c r="C681" s="47" t="s">
        <v>52</v>
      </c>
      <c r="D681" s="47" t="s">
        <v>80</v>
      </c>
      <c r="E681" s="49" t="s">
        <v>146</v>
      </c>
      <c r="F681" s="50">
        <v>3</v>
      </c>
    </row>
    <row r="682" spans="1:6" s="39" customFormat="1" ht="15.45" customHeight="1" x14ac:dyDescent="0.3">
      <c r="A682" s="47" t="s">
        <v>15</v>
      </c>
      <c r="B682" s="47">
        <v>2018</v>
      </c>
      <c r="C682" s="47" t="s">
        <v>52</v>
      </c>
      <c r="D682" s="47" t="s">
        <v>80</v>
      </c>
      <c r="E682" s="49" t="s">
        <v>119</v>
      </c>
      <c r="F682" s="50">
        <v>143</v>
      </c>
    </row>
    <row r="683" spans="1:6" s="39" customFormat="1" ht="15.45" customHeight="1" x14ac:dyDescent="0.3">
      <c r="A683" s="47" t="s">
        <v>15</v>
      </c>
      <c r="B683" s="47">
        <v>2018</v>
      </c>
      <c r="C683" s="47" t="s">
        <v>52</v>
      </c>
      <c r="D683" s="47" t="s">
        <v>80</v>
      </c>
      <c r="E683" s="49" t="s">
        <v>145</v>
      </c>
      <c r="F683" s="50">
        <v>3</v>
      </c>
    </row>
    <row r="684" spans="1:6" s="39" customFormat="1" ht="15.45" customHeight="1" x14ac:dyDescent="0.3">
      <c r="A684" s="47" t="s">
        <v>15</v>
      </c>
      <c r="B684" s="47">
        <v>2018</v>
      </c>
      <c r="C684" s="47" t="s">
        <v>52</v>
      </c>
      <c r="D684" s="47" t="s">
        <v>80</v>
      </c>
      <c r="E684" s="49" t="s">
        <v>265</v>
      </c>
      <c r="F684" s="50">
        <v>1585</v>
      </c>
    </row>
    <row r="685" spans="1:6" s="39" customFormat="1" ht="15.45" customHeight="1" x14ac:dyDescent="0.3">
      <c r="A685" s="47" t="s">
        <v>15</v>
      </c>
      <c r="B685" s="47">
        <v>2018</v>
      </c>
      <c r="C685" s="47" t="s">
        <v>52</v>
      </c>
      <c r="D685" s="47" t="s">
        <v>80</v>
      </c>
      <c r="E685" s="49" t="s">
        <v>118</v>
      </c>
      <c r="F685" s="50">
        <v>1436</v>
      </c>
    </row>
    <row r="686" spans="1:6" s="39" customFormat="1" ht="15.45" customHeight="1" x14ac:dyDescent="0.3">
      <c r="A686" s="47" t="s">
        <v>14</v>
      </c>
      <c r="B686" s="47">
        <v>2018</v>
      </c>
      <c r="C686" s="47" t="s">
        <v>52</v>
      </c>
      <c r="D686" s="47" t="s">
        <v>80</v>
      </c>
      <c r="E686" s="49" t="s">
        <v>53</v>
      </c>
      <c r="F686" s="50">
        <v>77</v>
      </c>
    </row>
    <row r="687" spans="1:6" s="39" customFormat="1" ht="15.45" customHeight="1" x14ac:dyDescent="0.3">
      <c r="A687" s="47" t="s">
        <v>14</v>
      </c>
      <c r="B687" s="47">
        <v>2018</v>
      </c>
      <c r="C687" s="47" t="s">
        <v>52</v>
      </c>
      <c r="D687" s="47" t="s">
        <v>80</v>
      </c>
      <c r="E687" s="49" t="s">
        <v>143</v>
      </c>
      <c r="F687" s="50" t="s">
        <v>142</v>
      </c>
    </row>
    <row r="688" spans="1:6" s="39" customFormat="1" ht="15.45" customHeight="1" x14ac:dyDescent="0.3">
      <c r="A688" s="47" t="s">
        <v>14</v>
      </c>
      <c r="B688" s="47">
        <v>2018</v>
      </c>
      <c r="C688" s="47" t="s">
        <v>52</v>
      </c>
      <c r="D688" s="47" t="s">
        <v>80</v>
      </c>
      <c r="E688" s="49" t="s">
        <v>144</v>
      </c>
      <c r="F688" s="50">
        <v>8</v>
      </c>
    </row>
    <row r="689" spans="1:6" s="39" customFormat="1" ht="15.45" customHeight="1" x14ac:dyDescent="0.3">
      <c r="A689" s="47" t="s">
        <v>14</v>
      </c>
      <c r="B689" s="47">
        <v>2018</v>
      </c>
      <c r="C689" s="47" t="s">
        <v>54</v>
      </c>
      <c r="D689" s="47" t="s">
        <v>80</v>
      </c>
      <c r="E689" s="49" t="s">
        <v>266</v>
      </c>
      <c r="F689" s="50">
        <v>82867</v>
      </c>
    </row>
    <row r="690" spans="1:6" s="39" customFormat="1" ht="15.45" customHeight="1" x14ac:dyDescent="0.3">
      <c r="A690" s="47" t="s">
        <v>14</v>
      </c>
      <c r="B690" s="47">
        <v>2018</v>
      </c>
      <c r="C690" s="47" t="s">
        <v>52</v>
      </c>
      <c r="D690" s="47" t="s">
        <v>80</v>
      </c>
      <c r="E690" s="49" t="s">
        <v>55</v>
      </c>
      <c r="F690" s="50">
        <v>4069</v>
      </c>
    </row>
    <row r="691" spans="1:6" s="39" customFormat="1" ht="15.45" customHeight="1" x14ac:dyDescent="0.3">
      <c r="A691" s="47" t="s">
        <v>14</v>
      </c>
      <c r="B691" s="47">
        <v>2018</v>
      </c>
      <c r="C691" s="47" t="s">
        <v>52</v>
      </c>
      <c r="D691" s="47" t="s">
        <v>80</v>
      </c>
      <c r="E691" s="49" t="s">
        <v>146</v>
      </c>
      <c r="F691" s="50">
        <v>7</v>
      </c>
    </row>
    <row r="692" spans="1:6" s="39" customFormat="1" ht="15.45" customHeight="1" x14ac:dyDescent="0.3">
      <c r="A692" s="47" t="s">
        <v>14</v>
      </c>
      <c r="B692" s="47">
        <v>2018</v>
      </c>
      <c r="C692" s="47" t="s">
        <v>52</v>
      </c>
      <c r="D692" s="47" t="s">
        <v>80</v>
      </c>
      <c r="E692" s="49" t="s">
        <v>119</v>
      </c>
      <c r="F692" s="50">
        <v>316</v>
      </c>
    </row>
    <row r="693" spans="1:6" s="39" customFormat="1" ht="15.45" customHeight="1" x14ac:dyDescent="0.3">
      <c r="A693" s="47" t="s">
        <v>14</v>
      </c>
      <c r="B693" s="47">
        <v>2018</v>
      </c>
      <c r="C693" s="47" t="s">
        <v>52</v>
      </c>
      <c r="D693" s="47" t="s">
        <v>80</v>
      </c>
      <c r="E693" s="49" t="s">
        <v>145</v>
      </c>
      <c r="F693" s="50">
        <v>2</v>
      </c>
    </row>
    <row r="694" spans="1:6" s="39" customFormat="1" ht="15.45" customHeight="1" x14ac:dyDescent="0.3">
      <c r="A694" s="47" t="s">
        <v>14</v>
      </c>
      <c r="B694" s="47">
        <v>2018</v>
      </c>
      <c r="C694" s="47" t="s">
        <v>52</v>
      </c>
      <c r="D694" s="47" t="s">
        <v>80</v>
      </c>
      <c r="E694" s="49" t="s">
        <v>265</v>
      </c>
      <c r="F694" s="50">
        <v>3992</v>
      </c>
    </row>
    <row r="695" spans="1:6" s="39" customFormat="1" ht="15.45" customHeight="1" x14ac:dyDescent="0.3">
      <c r="A695" s="47" t="s">
        <v>14</v>
      </c>
      <c r="B695" s="47">
        <v>2018</v>
      </c>
      <c r="C695" s="47" t="s">
        <v>52</v>
      </c>
      <c r="D695" s="47" t="s">
        <v>80</v>
      </c>
      <c r="E695" s="49" t="s">
        <v>118</v>
      </c>
      <c r="F695" s="50">
        <v>3668</v>
      </c>
    </row>
    <row r="696" spans="1:6" s="39" customFormat="1" ht="15.45" customHeight="1" x14ac:dyDescent="0.3">
      <c r="A696" s="47" t="s">
        <v>11</v>
      </c>
      <c r="B696" s="47">
        <v>2018</v>
      </c>
      <c r="C696" s="47" t="s">
        <v>52</v>
      </c>
      <c r="D696" s="47" t="s">
        <v>80</v>
      </c>
      <c r="E696" s="49" t="s">
        <v>53</v>
      </c>
      <c r="F696" s="50">
        <v>29</v>
      </c>
    </row>
    <row r="697" spans="1:6" s="39" customFormat="1" ht="15.45" customHeight="1" x14ac:dyDescent="0.3">
      <c r="A697" s="47" t="s">
        <v>11</v>
      </c>
      <c r="B697" s="47">
        <v>2018</v>
      </c>
      <c r="C697" s="47" t="s">
        <v>52</v>
      </c>
      <c r="D697" s="47" t="s">
        <v>80</v>
      </c>
      <c r="E697" s="49" t="s">
        <v>143</v>
      </c>
      <c r="F697" s="50">
        <v>2</v>
      </c>
    </row>
    <row r="698" spans="1:6" s="39" customFormat="1" ht="15.45" customHeight="1" x14ac:dyDescent="0.3">
      <c r="A698" s="47" t="s">
        <v>11</v>
      </c>
      <c r="B698" s="47">
        <v>2018</v>
      </c>
      <c r="C698" s="47" t="s">
        <v>52</v>
      </c>
      <c r="D698" s="47" t="s">
        <v>80</v>
      </c>
      <c r="E698" s="49" t="s">
        <v>144</v>
      </c>
      <c r="F698" s="50">
        <v>0</v>
      </c>
    </row>
    <row r="699" spans="1:6" s="39" customFormat="1" ht="15.45" customHeight="1" x14ac:dyDescent="0.3">
      <c r="A699" s="47" t="s">
        <v>11</v>
      </c>
      <c r="B699" s="47">
        <v>2018</v>
      </c>
      <c r="C699" s="47" t="s">
        <v>54</v>
      </c>
      <c r="D699" s="47" t="s">
        <v>80</v>
      </c>
      <c r="E699" s="49" t="s">
        <v>266</v>
      </c>
      <c r="F699" s="50">
        <v>61962</v>
      </c>
    </row>
    <row r="700" spans="1:6" s="39" customFormat="1" ht="15.45" customHeight="1" x14ac:dyDescent="0.3">
      <c r="A700" s="47" t="s">
        <v>11</v>
      </c>
      <c r="B700" s="47">
        <v>2018</v>
      </c>
      <c r="C700" s="47" t="s">
        <v>52</v>
      </c>
      <c r="D700" s="47" t="s">
        <v>80</v>
      </c>
      <c r="E700" s="49" t="s">
        <v>55</v>
      </c>
      <c r="F700" s="50">
        <v>2997</v>
      </c>
    </row>
    <row r="701" spans="1:6" s="39" customFormat="1" ht="15.45" customHeight="1" x14ac:dyDescent="0.3">
      <c r="A701" s="47" t="s">
        <v>11</v>
      </c>
      <c r="B701" s="47">
        <v>2018</v>
      </c>
      <c r="C701" s="47" t="s">
        <v>52</v>
      </c>
      <c r="D701" s="47" t="s">
        <v>80</v>
      </c>
      <c r="E701" s="49" t="s">
        <v>146</v>
      </c>
      <c r="F701" s="50">
        <v>3</v>
      </c>
    </row>
    <row r="702" spans="1:6" s="39" customFormat="1" ht="15.45" customHeight="1" x14ac:dyDescent="0.3">
      <c r="A702" s="47" t="s">
        <v>11</v>
      </c>
      <c r="B702" s="47">
        <v>2018</v>
      </c>
      <c r="C702" s="47" t="s">
        <v>52</v>
      </c>
      <c r="D702" s="47" t="s">
        <v>80</v>
      </c>
      <c r="E702" s="49" t="s">
        <v>119</v>
      </c>
      <c r="F702" s="50">
        <v>300</v>
      </c>
    </row>
    <row r="703" spans="1:6" s="39" customFormat="1" ht="15.45" customHeight="1" x14ac:dyDescent="0.3">
      <c r="A703" s="47" t="s">
        <v>11</v>
      </c>
      <c r="B703" s="47">
        <v>2018</v>
      </c>
      <c r="C703" s="47" t="s">
        <v>52</v>
      </c>
      <c r="D703" s="47" t="s">
        <v>80</v>
      </c>
      <c r="E703" s="49" t="s">
        <v>145</v>
      </c>
      <c r="F703" s="50">
        <v>0</v>
      </c>
    </row>
    <row r="704" spans="1:6" s="39" customFormat="1" ht="15.45" customHeight="1" x14ac:dyDescent="0.3">
      <c r="A704" s="47" t="s">
        <v>11</v>
      </c>
      <c r="B704" s="47">
        <v>2018</v>
      </c>
      <c r="C704" s="47" t="s">
        <v>52</v>
      </c>
      <c r="D704" s="47" t="s">
        <v>80</v>
      </c>
      <c r="E704" s="49" t="s">
        <v>265</v>
      </c>
      <c r="F704" s="50">
        <v>2968</v>
      </c>
    </row>
    <row r="705" spans="1:6" s="39" customFormat="1" ht="15.45" customHeight="1" x14ac:dyDescent="0.3">
      <c r="A705" s="47" t="s">
        <v>11</v>
      </c>
      <c r="B705" s="47">
        <v>2018</v>
      </c>
      <c r="C705" s="47" t="s">
        <v>52</v>
      </c>
      <c r="D705" s="47" t="s">
        <v>80</v>
      </c>
      <c r="E705" s="49" t="s">
        <v>118</v>
      </c>
      <c r="F705" s="50">
        <v>2665</v>
      </c>
    </row>
    <row r="706" spans="1:6" s="39" customFormat="1" ht="15.45" customHeight="1" x14ac:dyDescent="0.3">
      <c r="A706" s="47" t="s">
        <v>7</v>
      </c>
      <c r="B706" s="47">
        <v>2018</v>
      </c>
      <c r="C706" s="47" t="s">
        <v>52</v>
      </c>
      <c r="D706" s="47" t="s">
        <v>80</v>
      </c>
      <c r="E706" s="49" t="s">
        <v>53</v>
      </c>
      <c r="F706" s="50">
        <v>19</v>
      </c>
    </row>
    <row r="707" spans="1:6" s="39" customFormat="1" ht="15.45" customHeight="1" x14ac:dyDescent="0.3">
      <c r="A707" s="47" t="s">
        <v>7</v>
      </c>
      <c r="B707" s="47">
        <v>2018</v>
      </c>
      <c r="C707" s="47" t="s">
        <v>52</v>
      </c>
      <c r="D707" s="47" t="s">
        <v>80</v>
      </c>
      <c r="E707" s="49" t="s">
        <v>143</v>
      </c>
      <c r="F707" s="50" t="s">
        <v>142</v>
      </c>
    </row>
    <row r="708" spans="1:6" s="39" customFormat="1" ht="15.45" customHeight="1" x14ac:dyDescent="0.3">
      <c r="A708" s="47" t="s">
        <v>7</v>
      </c>
      <c r="B708" s="47">
        <v>2018</v>
      </c>
      <c r="C708" s="47" t="s">
        <v>52</v>
      </c>
      <c r="D708" s="47" t="s">
        <v>80</v>
      </c>
      <c r="E708" s="49" t="s">
        <v>144</v>
      </c>
      <c r="F708" s="50">
        <v>0</v>
      </c>
    </row>
    <row r="709" spans="1:6" s="39" customFormat="1" ht="15.45" customHeight="1" x14ac:dyDescent="0.3">
      <c r="A709" s="47" t="s">
        <v>7</v>
      </c>
      <c r="B709" s="47">
        <v>2018</v>
      </c>
      <c r="C709" s="47" t="s">
        <v>54</v>
      </c>
      <c r="D709" s="47" t="s">
        <v>80</v>
      </c>
      <c r="E709" s="49" t="s">
        <v>266</v>
      </c>
      <c r="F709" s="50">
        <v>32479</v>
      </c>
    </row>
    <row r="710" spans="1:6" s="39" customFormat="1" ht="15.45" customHeight="1" x14ac:dyDescent="0.3">
      <c r="A710" s="47" t="s">
        <v>7</v>
      </c>
      <c r="B710" s="47">
        <v>2018</v>
      </c>
      <c r="C710" s="47" t="s">
        <v>52</v>
      </c>
      <c r="D710" s="47" t="s">
        <v>80</v>
      </c>
      <c r="E710" s="49" t="s">
        <v>55</v>
      </c>
      <c r="F710" s="50">
        <v>1589</v>
      </c>
    </row>
    <row r="711" spans="1:6" s="39" customFormat="1" ht="15.45" customHeight="1" x14ac:dyDescent="0.3">
      <c r="A711" s="47" t="s">
        <v>7</v>
      </c>
      <c r="B711" s="47">
        <v>2018</v>
      </c>
      <c r="C711" s="47" t="s">
        <v>52</v>
      </c>
      <c r="D711" s="47" t="s">
        <v>80</v>
      </c>
      <c r="E711" s="49" t="s">
        <v>146</v>
      </c>
      <c r="F711" s="50">
        <v>1</v>
      </c>
    </row>
    <row r="712" spans="1:6" s="39" customFormat="1" ht="15.45" customHeight="1" x14ac:dyDescent="0.3">
      <c r="A712" s="47" t="s">
        <v>7</v>
      </c>
      <c r="B712" s="47">
        <v>2018</v>
      </c>
      <c r="C712" s="47" t="s">
        <v>52</v>
      </c>
      <c r="D712" s="47" t="s">
        <v>80</v>
      </c>
      <c r="E712" s="49" t="s">
        <v>119</v>
      </c>
      <c r="F712" s="50">
        <v>184</v>
      </c>
    </row>
    <row r="713" spans="1:6" s="39" customFormat="1" ht="15.45" customHeight="1" x14ac:dyDescent="0.3">
      <c r="A713" s="47" t="s">
        <v>7</v>
      </c>
      <c r="B713" s="47">
        <v>2018</v>
      </c>
      <c r="C713" s="47" t="s">
        <v>52</v>
      </c>
      <c r="D713" s="47" t="s">
        <v>80</v>
      </c>
      <c r="E713" s="49" t="s">
        <v>145</v>
      </c>
      <c r="F713" s="50">
        <v>1</v>
      </c>
    </row>
    <row r="714" spans="1:6" s="39" customFormat="1" ht="15.45" customHeight="1" x14ac:dyDescent="0.3">
      <c r="A714" s="47" t="s">
        <v>7</v>
      </c>
      <c r="B714" s="47">
        <v>2018</v>
      </c>
      <c r="C714" s="47" t="s">
        <v>52</v>
      </c>
      <c r="D714" s="47" t="s">
        <v>80</v>
      </c>
      <c r="E714" s="49" t="s">
        <v>265</v>
      </c>
      <c r="F714" s="50">
        <v>1570</v>
      </c>
    </row>
    <row r="715" spans="1:6" s="39" customFormat="1" ht="15.45" customHeight="1" x14ac:dyDescent="0.3">
      <c r="A715" s="47" t="s">
        <v>7</v>
      </c>
      <c r="B715" s="47">
        <v>2018</v>
      </c>
      <c r="C715" s="47" t="s">
        <v>52</v>
      </c>
      <c r="D715" s="47" t="s">
        <v>80</v>
      </c>
      <c r="E715" s="49" t="s">
        <v>118</v>
      </c>
      <c r="F715" s="50">
        <v>1384</v>
      </c>
    </row>
    <row r="716" spans="1:6" s="39" customFormat="1" ht="15.45" customHeight="1" x14ac:dyDescent="0.3">
      <c r="A716" s="47" t="s">
        <v>10</v>
      </c>
      <c r="B716" s="47">
        <v>2018</v>
      </c>
      <c r="C716" s="47" t="s">
        <v>52</v>
      </c>
      <c r="D716" s="47" t="s">
        <v>80</v>
      </c>
      <c r="E716" s="49" t="s">
        <v>53</v>
      </c>
      <c r="F716" s="50">
        <v>18</v>
      </c>
    </row>
    <row r="717" spans="1:6" s="39" customFormat="1" ht="15.45" customHeight="1" x14ac:dyDescent="0.3">
      <c r="A717" s="47" t="s">
        <v>10</v>
      </c>
      <c r="B717" s="47">
        <v>2018</v>
      </c>
      <c r="C717" s="47" t="s">
        <v>52</v>
      </c>
      <c r="D717" s="47" t="s">
        <v>80</v>
      </c>
      <c r="E717" s="49" t="s">
        <v>143</v>
      </c>
      <c r="F717" s="50">
        <v>0</v>
      </c>
    </row>
    <row r="718" spans="1:6" s="39" customFormat="1" ht="15.45" customHeight="1" x14ac:dyDescent="0.3">
      <c r="A718" s="47" t="s">
        <v>10</v>
      </c>
      <c r="B718" s="47">
        <v>2018</v>
      </c>
      <c r="C718" s="47" t="s">
        <v>52</v>
      </c>
      <c r="D718" s="47" t="s">
        <v>80</v>
      </c>
      <c r="E718" s="49" t="s">
        <v>144</v>
      </c>
      <c r="F718" s="50">
        <v>0</v>
      </c>
    </row>
    <row r="719" spans="1:6" s="39" customFormat="1" ht="15.45" customHeight="1" x14ac:dyDescent="0.3">
      <c r="A719" s="47" t="s">
        <v>10</v>
      </c>
      <c r="B719" s="47">
        <v>2018</v>
      </c>
      <c r="C719" s="47" t="s">
        <v>54</v>
      </c>
      <c r="D719" s="47" t="s">
        <v>80</v>
      </c>
      <c r="E719" s="49" t="s">
        <v>266</v>
      </c>
      <c r="F719" s="50">
        <v>43682</v>
      </c>
    </row>
    <row r="720" spans="1:6" s="39" customFormat="1" ht="15.45" customHeight="1" x14ac:dyDescent="0.3">
      <c r="A720" s="47" t="s">
        <v>10</v>
      </c>
      <c r="B720" s="47">
        <v>2018</v>
      </c>
      <c r="C720" s="47" t="s">
        <v>52</v>
      </c>
      <c r="D720" s="47" t="s">
        <v>80</v>
      </c>
      <c r="E720" s="49" t="s">
        <v>55</v>
      </c>
      <c r="F720" s="50">
        <v>2115</v>
      </c>
    </row>
    <row r="721" spans="1:6" s="39" customFormat="1" ht="15.45" customHeight="1" x14ac:dyDescent="0.3">
      <c r="A721" s="47" t="s">
        <v>10</v>
      </c>
      <c r="B721" s="47">
        <v>2018</v>
      </c>
      <c r="C721" s="47" t="s">
        <v>52</v>
      </c>
      <c r="D721" s="47" t="s">
        <v>80</v>
      </c>
      <c r="E721" s="49" t="s">
        <v>146</v>
      </c>
      <c r="F721" s="50">
        <v>5</v>
      </c>
    </row>
    <row r="722" spans="1:6" s="39" customFormat="1" ht="15.45" customHeight="1" x14ac:dyDescent="0.3">
      <c r="A722" s="47" t="s">
        <v>10</v>
      </c>
      <c r="B722" s="47">
        <v>2018</v>
      </c>
      <c r="C722" s="47" t="s">
        <v>52</v>
      </c>
      <c r="D722" s="47" t="s">
        <v>80</v>
      </c>
      <c r="E722" s="49" t="s">
        <v>119</v>
      </c>
      <c r="F722" s="50">
        <v>143</v>
      </c>
    </row>
    <row r="723" spans="1:6" s="39" customFormat="1" ht="15.45" customHeight="1" x14ac:dyDescent="0.3">
      <c r="A723" s="47" t="s">
        <v>10</v>
      </c>
      <c r="B723" s="47">
        <v>2018</v>
      </c>
      <c r="C723" s="47" t="s">
        <v>52</v>
      </c>
      <c r="D723" s="47" t="s">
        <v>80</v>
      </c>
      <c r="E723" s="49" t="s">
        <v>145</v>
      </c>
      <c r="F723" s="50">
        <v>0</v>
      </c>
    </row>
    <row r="724" spans="1:6" s="39" customFormat="1" ht="15.45" customHeight="1" x14ac:dyDescent="0.3">
      <c r="A724" s="47" t="s">
        <v>10</v>
      </c>
      <c r="B724" s="47">
        <v>2018</v>
      </c>
      <c r="C724" s="47" t="s">
        <v>52</v>
      </c>
      <c r="D724" s="47" t="s">
        <v>80</v>
      </c>
      <c r="E724" s="49" t="s">
        <v>265</v>
      </c>
      <c r="F724" s="50">
        <v>2097</v>
      </c>
    </row>
    <row r="725" spans="1:6" s="39" customFormat="1" ht="15.45" customHeight="1" x14ac:dyDescent="0.3">
      <c r="A725" s="47" t="s">
        <v>10</v>
      </c>
      <c r="B725" s="47">
        <v>2018</v>
      </c>
      <c r="C725" s="47" t="s">
        <v>52</v>
      </c>
      <c r="D725" s="47" t="s">
        <v>80</v>
      </c>
      <c r="E725" s="49" t="s">
        <v>118</v>
      </c>
      <c r="F725" s="50">
        <v>1949</v>
      </c>
    </row>
    <row r="726" spans="1:6" s="39" customFormat="1" ht="15.45" customHeight="1" x14ac:dyDescent="0.3">
      <c r="A726" s="47" t="s">
        <v>13</v>
      </c>
      <c r="B726" s="47">
        <v>2018</v>
      </c>
      <c r="C726" s="47" t="s">
        <v>52</v>
      </c>
      <c r="D726" s="47" t="s">
        <v>80</v>
      </c>
      <c r="E726" s="49" t="s">
        <v>53</v>
      </c>
      <c r="F726" s="50">
        <v>0</v>
      </c>
    </row>
    <row r="727" spans="1:6" s="39" customFormat="1" ht="15.45" customHeight="1" x14ac:dyDescent="0.3">
      <c r="A727" s="47" t="s">
        <v>13</v>
      </c>
      <c r="B727" s="47">
        <v>2018</v>
      </c>
      <c r="C727" s="47" t="s">
        <v>52</v>
      </c>
      <c r="D727" s="47" t="s">
        <v>80</v>
      </c>
      <c r="E727" s="49" t="s">
        <v>143</v>
      </c>
      <c r="F727" s="50" t="s">
        <v>142</v>
      </c>
    </row>
    <row r="728" spans="1:6" s="39" customFormat="1" ht="15.45" customHeight="1" x14ac:dyDescent="0.3">
      <c r="A728" s="47" t="s">
        <v>13</v>
      </c>
      <c r="B728" s="47">
        <v>2018</v>
      </c>
      <c r="C728" s="47" t="s">
        <v>52</v>
      </c>
      <c r="D728" s="47" t="s">
        <v>80</v>
      </c>
      <c r="E728" s="49" t="s">
        <v>144</v>
      </c>
      <c r="F728" s="50">
        <v>0</v>
      </c>
    </row>
    <row r="729" spans="1:6" s="39" customFormat="1" ht="15.45" customHeight="1" x14ac:dyDescent="0.3">
      <c r="A729" s="47" t="s">
        <v>13</v>
      </c>
      <c r="B729" s="47">
        <v>2018</v>
      </c>
      <c r="C729" s="47" t="s">
        <v>54</v>
      </c>
      <c r="D729" s="47" t="s">
        <v>80</v>
      </c>
      <c r="E729" s="49" t="s">
        <v>266</v>
      </c>
      <c r="F729" s="50">
        <v>13106</v>
      </c>
    </row>
    <row r="730" spans="1:6" s="39" customFormat="1" ht="15.45" customHeight="1" x14ac:dyDescent="0.3">
      <c r="A730" s="47" t="s">
        <v>13</v>
      </c>
      <c r="B730" s="47">
        <v>2018</v>
      </c>
      <c r="C730" s="47" t="s">
        <v>52</v>
      </c>
      <c r="D730" s="47" t="s">
        <v>80</v>
      </c>
      <c r="E730" s="49" t="s">
        <v>55</v>
      </c>
      <c r="F730" s="50">
        <v>572</v>
      </c>
    </row>
    <row r="731" spans="1:6" s="39" customFormat="1" ht="15.45" customHeight="1" x14ac:dyDescent="0.3">
      <c r="A731" s="47" t="s">
        <v>13</v>
      </c>
      <c r="B731" s="47">
        <v>2018</v>
      </c>
      <c r="C731" s="47" t="s">
        <v>52</v>
      </c>
      <c r="D731" s="47" t="s">
        <v>80</v>
      </c>
      <c r="E731" s="49" t="s">
        <v>146</v>
      </c>
      <c r="F731" s="50">
        <v>6</v>
      </c>
    </row>
    <row r="732" spans="1:6" s="39" customFormat="1" ht="15.45" customHeight="1" x14ac:dyDescent="0.3">
      <c r="A732" s="47" t="s">
        <v>13</v>
      </c>
      <c r="B732" s="47">
        <v>2018</v>
      </c>
      <c r="C732" s="47" t="s">
        <v>52</v>
      </c>
      <c r="D732" s="47" t="s">
        <v>80</v>
      </c>
      <c r="E732" s="49" t="s">
        <v>119</v>
      </c>
      <c r="F732" s="50">
        <v>96</v>
      </c>
    </row>
    <row r="733" spans="1:6" s="39" customFormat="1" ht="15.45" customHeight="1" x14ac:dyDescent="0.3">
      <c r="A733" s="47" t="s">
        <v>13</v>
      </c>
      <c r="B733" s="47">
        <v>2018</v>
      </c>
      <c r="C733" s="47" t="s">
        <v>52</v>
      </c>
      <c r="D733" s="47" t="s">
        <v>80</v>
      </c>
      <c r="E733" s="49" t="s">
        <v>145</v>
      </c>
      <c r="F733" s="50">
        <v>0</v>
      </c>
    </row>
    <row r="734" spans="1:6" s="39" customFormat="1" ht="15.45" customHeight="1" x14ac:dyDescent="0.3">
      <c r="A734" s="47" t="s">
        <v>13</v>
      </c>
      <c r="B734" s="47">
        <v>2018</v>
      </c>
      <c r="C734" s="47" t="s">
        <v>52</v>
      </c>
      <c r="D734" s="47" t="s">
        <v>80</v>
      </c>
      <c r="E734" s="49" t="s">
        <v>265</v>
      </c>
      <c r="F734" s="50">
        <v>572</v>
      </c>
    </row>
    <row r="735" spans="1:6" s="39" customFormat="1" ht="15.45" customHeight="1" x14ac:dyDescent="0.3">
      <c r="A735" s="47" t="s">
        <v>13</v>
      </c>
      <c r="B735" s="47">
        <v>2018</v>
      </c>
      <c r="C735" s="47" t="s">
        <v>52</v>
      </c>
      <c r="D735" s="47" t="s">
        <v>80</v>
      </c>
      <c r="E735" s="49" t="s">
        <v>118</v>
      </c>
      <c r="F735" s="50">
        <v>469</v>
      </c>
    </row>
    <row r="736" spans="1:6" s="39" customFormat="1" ht="15.45" customHeight="1" x14ac:dyDescent="0.3">
      <c r="A736" s="47" t="s">
        <v>12</v>
      </c>
      <c r="B736" s="47">
        <v>2018</v>
      </c>
      <c r="C736" s="47" t="s">
        <v>52</v>
      </c>
      <c r="D736" s="47" t="s">
        <v>80</v>
      </c>
      <c r="E736" s="49" t="s">
        <v>53</v>
      </c>
      <c r="F736" s="50">
        <v>14</v>
      </c>
    </row>
    <row r="737" spans="1:6" s="39" customFormat="1" ht="15.45" customHeight="1" x14ac:dyDescent="0.3">
      <c r="A737" s="47" t="s">
        <v>12</v>
      </c>
      <c r="B737" s="47">
        <v>2018</v>
      </c>
      <c r="C737" s="47" t="s">
        <v>52</v>
      </c>
      <c r="D737" s="47" t="s">
        <v>80</v>
      </c>
      <c r="E737" s="49" t="s">
        <v>143</v>
      </c>
      <c r="F737" s="50">
        <v>3</v>
      </c>
    </row>
    <row r="738" spans="1:6" s="39" customFormat="1" ht="15.45" customHeight="1" x14ac:dyDescent="0.3">
      <c r="A738" s="47" t="s">
        <v>12</v>
      </c>
      <c r="B738" s="47">
        <v>2018</v>
      </c>
      <c r="C738" s="47" t="s">
        <v>52</v>
      </c>
      <c r="D738" s="47" t="s">
        <v>80</v>
      </c>
      <c r="E738" s="49" t="s">
        <v>144</v>
      </c>
      <c r="F738" s="50">
        <v>0</v>
      </c>
    </row>
    <row r="739" spans="1:6" s="39" customFormat="1" ht="15.45" customHeight="1" x14ac:dyDescent="0.3">
      <c r="A739" s="47" t="s">
        <v>12</v>
      </c>
      <c r="B739" s="47">
        <v>2018</v>
      </c>
      <c r="C739" s="47" t="s">
        <v>54</v>
      </c>
      <c r="D739" s="47" t="s">
        <v>80</v>
      </c>
      <c r="E739" s="49" t="s">
        <v>266</v>
      </c>
      <c r="F739" s="50">
        <v>79111</v>
      </c>
    </row>
    <row r="740" spans="1:6" s="39" customFormat="1" ht="15.45" customHeight="1" x14ac:dyDescent="0.3">
      <c r="A740" s="47" t="s">
        <v>12</v>
      </c>
      <c r="B740" s="47">
        <v>2018</v>
      </c>
      <c r="C740" s="47" t="s">
        <v>52</v>
      </c>
      <c r="D740" s="47" t="s">
        <v>80</v>
      </c>
      <c r="E740" s="49" t="s">
        <v>55</v>
      </c>
      <c r="F740" s="50">
        <v>3748</v>
      </c>
    </row>
    <row r="741" spans="1:6" s="39" customFormat="1" ht="15.45" customHeight="1" x14ac:dyDescent="0.3">
      <c r="A741" s="47" t="s">
        <v>12</v>
      </c>
      <c r="B741" s="47">
        <v>2018</v>
      </c>
      <c r="C741" s="47" t="s">
        <v>52</v>
      </c>
      <c r="D741" s="47" t="s">
        <v>80</v>
      </c>
      <c r="E741" s="49" t="s">
        <v>146</v>
      </c>
      <c r="F741" s="50">
        <v>14</v>
      </c>
    </row>
    <row r="742" spans="1:6" s="39" customFormat="1" ht="15.45" customHeight="1" x14ac:dyDescent="0.3">
      <c r="A742" s="47" t="s">
        <v>12</v>
      </c>
      <c r="B742" s="47">
        <v>2018</v>
      </c>
      <c r="C742" s="47" t="s">
        <v>52</v>
      </c>
      <c r="D742" s="47" t="s">
        <v>80</v>
      </c>
      <c r="E742" s="49" t="s">
        <v>119</v>
      </c>
      <c r="F742" s="50">
        <v>452</v>
      </c>
    </row>
    <row r="743" spans="1:6" s="39" customFormat="1" ht="15.45" customHeight="1" x14ac:dyDescent="0.3">
      <c r="A743" s="47" t="s">
        <v>12</v>
      </c>
      <c r="B743" s="47">
        <v>2018</v>
      </c>
      <c r="C743" s="47" t="s">
        <v>52</v>
      </c>
      <c r="D743" s="47" t="s">
        <v>80</v>
      </c>
      <c r="E743" s="49" t="s">
        <v>145</v>
      </c>
      <c r="F743" s="50">
        <v>20</v>
      </c>
    </row>
    <row r="744" spans="1:6" s="39" customFormat="1" ht="15.45" customHeight="1" x14ac:dyDescent="0.3">
      <c r="A744" s="47" t="s">
        <v>12</v>
      </c>
      <c r="B744" s="47">
        <v>2018</v>
      </c>
      <c r="C744" s="47" t="s">
        <v>52</v>
      </c>
      <c r="D744" s="47" t="s">
        <v>80</v>
      </c>
      <c r="E744" s="49" t="s">
        <v>265</v>
      </c>
      <c r="F744" s="50">
        <v>3734</v>
      </c>
    </row>
    <row r="745" spans="1:6" s="39" customFormat="1" ht="15.45" customHeight="1" x14ac:dyDescent="0.3">
      <c r="A745" s="47" t="s">
        <v>12</v>
      </c>
      <c r="B745" s="47">
        <v>2018</v>
      </c>
      <c r="C745" s="47" t="s">
        <v>52</v>
      </c>
      <c r="D745" s="47" t="s">
        <v>80</v>
      </c>
      <c r="E745" s="49" t="s">
        <v>118</v>
      </c>
      <c r="F745" s="50">
        <v>3248</v>
      </c>
    </row>
    <row r="746" spans="1:6" s="39" customFormat="1" ht="15.45" customHeight="1" x14ac:dyDescent="0.3">
      <c r="A746" s="47" t="s">
        <v>4</v>
      </c>
      <c r="B746" s="47">
        <v>2018</v>
      </c>
      <c r="C746" s="47" t="s">
        <v>52</v>
      </c>
      <c r="D746" s="47" t="s">
        <v>80</v>
      </c>
      <c r="E746" s="49" t="s">
        <v>53</v>
      </c>
      <c r="F746" s="50">
        <v>308</v>
      </c>
    </row>
    <row r="747" spans="1:6" s="39" customFormat="1" ht="15.45" customHeight="1" x14ac:dyDescent="0.3">
      <c r="A747" s="47" t="s">
        <v>4</v>
      </c>
      <c r="B747" s="47">
        <v>2018</v>
      </c>
      <c r="C747" s="47" t="s">
        <v>52</v>
      </c>
      <c r="D747" s="47" t="s">
        <v>80</v>
      </c>
      <c r="E747" s="49" t="s">
        <v>143</v>
      </c>
      <c r="F747" s="50">
        <v>6</v>
      </c>
    </row>
    <row r="748" spans="1:6" s="39" customFormat="1" ht="15.45" customHeight="1" x14ac:dyDescent="0.3">
      <c r="A748" s="47" t="s">
        <v>4</v>
      </c>
      <c r="B748" s="47">
        <v>2018</v>
      </c>
      <c r="C748" s="47" t="s">
        <v>52</v>
      </c>
      <c r="D748" s="47" t="s">
        <v>80</v>
      </c>
      <c r="E748" s="49" t="s">
        <v>144</v>
      </c>
      <c r="F748" s="50">
        <v>13</v>
      </c>
    </row>
    <row r="749" spans="1:6" s="39" customFormat="1" ht="15.45" customHeight="1" x14ac:dyDescent="0.3">
      <c r="A749" s="47" t="s">
        <v>4</v>
      </c>
      <c r="B749" s="47">
        <v>2018</v>
      </c>
      <c r="C749" s="47" t="s">
        <v>54</v>
      </c>
      <c r="D749" s="47" t="s">
        <v>80</v>
      </c>
      <c r="E749" s="49" t="s">
        <v>266</v>
      </c>
      <c r="F749" s="50">
        <v>486592</v>
      </c>
    </row>
    <row r="750" spans="1:6" s="39" customFormat="1" ht="15.45" customHeight="1" x14ac:dyDescent="0.3">
      <c r="A750" s="47" t="s">
        <v>4</v>
      </c>
      <c r="B750" s="47">
        <v>2018</v>
      </c>
      <c r="C750" s="47" t="s">
        <v>52</v>
      </c>
      <c r="D750" s="47" t="s">
        <v>80</v>
      </c>
      <c r="E750" s="49" t="s">
        <v>55</v>
      </c>
      <c r="F750" s="50">
        <v>23300</v>
      </c>
    </row>
    <row r="751" spans="1:6" s="39" customFormat="1" ht="15.45" customHeight="1" x14ac:dyDescent="0.3">
      <c r="A751" s="47" t="s">
        <v>4</v>
      </c>
      <c r="B751" s="47">
        <v>2018</v>
      </c>
      <c r="C751" s="47" t="s">
        <v>52</v>
      </c>
      <c r="D751" s="47" t="s">
        <v>80</v>
      </c>
      <c r="E751" s="49" t="s">
        <v>146</v>
      </c>
      <c r="F751" s="50">
        <v>59</v>
      </c>
    </row>
    <row r="752" spans="1:6" s="39" customFormat="1" ht="15.45" customHeight="1" x14ac:dyDescent="0.3">
      <c r="A752" s="47" t="s">
        <v>4</v>
      </c>
      <c r="B752" s="47">
        <v>2018</v>
      </c>
      <c r="C752" s="47" t="s">
        <v>52</v>
      </c>
      <c r="D752" s="47" t="s">
        <v>80</v>
      </c>
      <c r="E752" s="49" t="s">
        <v>119</v>
      </c>
      <c r="F752" s="50">
        <v>2336</v>
      </c>
    </row>
    <row r="753" spans="1:6" s="39" customFormat="1" ht="15.45" customHeight="1" x14ac:dyDescent="0.3">
      <c r="A753" s="47" t="s">
        <v>4</v>
      </c>
      <c r="B753" s="47">
        <v>2018</v>
      </c>
      <c r="C753" s="47" t="s">
        <v>52</v>
      </c>
      <c r="D753" s="47" t="s">
        <v>80</v>
      </c>
      <c r="E753" s="49" t="s">
        <v>145</v>
      </c>
      <c r="F753" s="50">
        <v>57</v>
      </c>
    </row>
    <row r="754" spans="1:6" s="39" customFormat="1" ht="15.45" customHeight="1" x14ac:dyDescent="0.3">
      <c r="A754" s="47" t="s">
        <v>4</v>
      </c>
      <c r="B754" s="47">
        <v>2018</v>
      </c>
      <c r="C754" s="47" t="s">
        <v>52</v>
      </c>
      <c r="D754" s="47" t="s">
        <v>80</v>
      </c>
      <c r="E754" s="49" t="s">
        <v>265</v>
      </c>
      <c r="F754" s="50">
        <v>22992</v>
      </c>
    </row>
    <row r="755" spans="1:6" s="39" customFormat="1" ht="15.45" customHeight="1" x14ac:dyDescent="0.3">
      <c r="A755" s="47" t="s">
        <v>4</v>
      </c>
      <c r="B755" s="47">
        <v>2018</v>
      </c>
      <c r="C755" s="47" t="s">
        <v>52</v>
      </c>
      <c r="D755" s="47" t="s">
        <v>80</v>
      </c>
      <c r="E755" s="49" t="s">
        <v>118</v>
      </c>
      <c r="F755" s="50">
        <v>20540</v>
      </c>
    </row>
    <row r="756" spans="1:6" s="39" customFormat="1" ht="15.45" customHeight="1" x14ac:dyDescent="0.3">
      <c r="A756" s="47" t="s">
        <v>6</v>
      </c>
      <c r="B756" s="47">
        <v>2019</v>
      </c>
      <c r="C756" s="47" t="s">
        <v>52</v>
      </c>
      <c r="D756" s="47" t="s">
        <v>80</v>
      </c>
      <c r="E756" s="49" t="s">
        <v>53</v>
      </c>
      <c r="F756" s="50">
        <v>102</v>
      </c>
    </row>
    <row r="757" spans="1:6" s="39" customFormat="1" ht="15.45" customHeight="1" x14ac:dyDescent="0.3">
      <c r="A757" s="47" t="s">
        <v>6</v>
      </c>
      <c r="B757" s="47">
        <v>2019</v>
      </c>
      <c r="C757" s="47" t="s">
        <v>52</v>
      </c>
      <c r="D757" s="47" t="s">
        <v>80</v>
      </c>
      <c r="E757" s="49" t="s">
        <v>143</v>
      </c>
      <c r="F757" s="50" t="s">
        <v>142</v>
      </c>
    </row>
    <row r="758" spans="1:6" s="39" customFormat="1" ht="15.45" customHeight="1" x14ac:dyDescent="0.3">
      <c r="A758" s="47" t="s">
        <v>6</v>
      </c>
      <c r="B758" s="47">
        <v>2019</v>
      </c>
      <c r="C758" s="47" t="s">
        <v>52</v>
      </c>
      <c r="D758" s="47" t="s">
        <v>80</v>
      </c>
      <c r="E758" s="49" t="s">
        <v>144</v>
      </c>
      <c r="F758" s="50">
        <v>14</v>
      </c>
    </row>
    <row r="759" spans="1:6" s="39" customFormat="1" ht="15.45" customHeight="1" x14ac:dyDescent="0.3">
      <c r="A759" s="47" t="s">
        <v>6</v>
      </c>
      <c r="B759" s="47">
        <v>2019</v>
      </c>
      <c r="C759" s="47" t="s">
        <v>54</v>
      </c>
      <c r="D759" s="47" t="s">
        <v>80</v>
      </c>
      <c r="E759" s="49" t="s">
        <v>266</v>
      </c>
      <c r="F759" s="50">
        <v>15619</v>
      </c>
    </row>
    <row r="760" spans="1:6" s="39" customFormat="1" ht="15.45" customHeight="1" x14ac:dyDescent="0.3">
      <c r="A760" s="47" t="s">
        <v>6</v>
      </c>
      <c r="B760" s="47">
        <v>2019</v>
      </c>
      <c r="C760" s="47" t="s">
        <v>52</v>
      </c>
      <c r="D760" s="47" t="s">
        <v>80</v>
      </c>
      <c r="E760" s="49" t="s">
        <v>55</v>
      </c>
      <c r="F760" s="50">
        <v>1041</v>
      </c>
    </row>
    <row r="761" spans="1:6" s="39" customFormat="1" ht="15.45" customHeight="1" x14ac:dyDescent="0.3">
      <c r="A761" s="47" t="s">
        <v>6</v>
      </c>
      <c r="B761" s="47">
        <v>2019</v>
      </c>
      <c r="C761" s="47" t="s">
        <v>52</v>
      </c>
      <c r="D761" s="47" t="s">
        <v>80</v>
      </c>
      <c r="E761" s="49" t="s">
        <v>146</v>
      </c>
      <c r="F761" s="50">
        <v>1</v>
      </c>
    </row>
    <row r="762" spans="1:6" s="39" customFormat="1" ht="15.45" customHeight="1" x14ac:dyDescent="0.3">
      <c r="A762" s="47" t="s">
        <v>6</v>
      </c>
      <c r="B762" s="47">
        <v>2019</v>
      </c>
      <c r="C762" s="47" t="s">
        <v>52</v>
      </c>
      <c r="D762" s="47" t="s">
        <v>80</v>
      </c>
      <c r="E762" s="49" t="s">
        <v>119</v>
      </c>
      <c r="F762" s="50">
        <v>112</v>
      </c>
    </row>
    <row r="763" spans="1:6" s="39" customFormat="1" ht="15.45" customHeight="1" x14ac:dyDescent="0.3">
      <c r="A763" s="47" t="s">
        <v>6</v>
      </c>
      <c r="B763" s="47">
        <v>2019</v>
      </c>
      <c r="C763" s="47" t="s">
        <v>52</v>
      </c>
      <c r="D763" s="47" t="s">
        <v>80</v>
      </c>
      <c r="E763" s="49" t="s">
        <v>145</v>
      </c>
      <c r="F763" s="50">
        <v>0</v>
      </c>
    </row>
    <row r="764" spans="1:6" s="39" customFormat="1" ht="15.45" customHeight="1" x14ac:dyDescent="0.3">
      <c r="A764" s="47" t="s">
        <v>6</v>
      </c>
      <c r="B764" s="47">
        <v>2019</v>
      </c>
      <c r="C764" s="47" t="s">
        <v>52</v>
      </c>
      <c r="D764" s="47" t="s">
        <v>80</v>
      </c>
      <c r="E764" s="49" t="s">
        <v>265</v>
      </c>
      <c r="F764" s="50">
        <v>939</v>
      </c>
    </row>
    <row r="765" spans="1:6" s="39" customFormat="1" ht="15.45" customHeight="1" x14ac:dyDescent="0.3">
      <c r="A765" s="47" t="s">
        <v>6</v>
      </c>
      <c r="B765" s="47">
        <v>2019</v>
      </c>
      <c r="C765" s="47" t="s">
        <v>52</v>
      </c>
      <c r="D765" s="47" t="s">
        <v>80</v>
      </c>
      <c r="E765" s="49" t="s">
        <v>118</v>
      </c>
      <c r="F765" s="50">
        <v>827</v>
      </c>
    </row>
    <row r="766" spans="1:6" s="39" customFormat="1" ht="15.45" customHeight="1" x14ac:dyDescent="0.3">
      <c r="A766" s="47" t="s">
        <v>8</v>
      </c>
      <c r="B766" s="47">
        <v>2019</v>
      </c>
      <c r="C766" s="47" t="s">
        <v>52</v>
      </c>
      <c r="D766" s="47" t="s">
        <v>80</v>
      </c>
      <c r="E766" s="49" t="s">
        <v>53</v>
      </c>
      <c r="F766" s="50">
        <v>15</v>
      </c>
    </row>
    <row r="767" spans="1:6" s="39" customFormat="1" ht="15.45" customHeight="1" x14ac:dyDescent="0.3">
      <c r="A767" s="47" t="s">
        <v>8</v>
      </c>
      <c r="B767" s="47">
        <v>2019</v>
      </c>
      <c r="C767" s="47" t="s">
        <v>52</v>
      </c>
      <c r="D767" s="47" t="s">
        <v>80</v>
      </c>
      <c r="E767" s="49" t="s">
        <v>143</v>
      </c>
      <c r="F767" s="50" t="s">
        <v>142</v>
      </c>
    </row>
    <row r="768" spans="1:6" s="39" customFormat="1" ht="15.45" customHeight="1" x14ac:dyDescent="0.3">
      <c r="A768" s="47" t="s">
        <v>8</v>
      </c>
      <c r="B768" s="47">
        <v>2019</v>
      </c>
      <c r="C768" s="47" t="s">
        <v>52</v>
      </c>
      <c r="D768" s="47" t="s">
        <v>80</v>
      </c>
      <c r="E768" s="49" t="s">
        <v>144</v>
      </c>
      <c r="F768" s="50" t="s">
        <v>142</v>
      </c>
    </row>
    <row r="769" spans="1:6" s="39" customFormat="1" ht="15.45" customHeight="1" x14ac:dyDescent="0.3">
      <c r="A769" s="47" t="s">
        <v>8</v>
      </c>
      <c r="B769" s="47">
        <v>2019</v>
      </c>
      <c r="C769" s="47" t="s">
        <v>54</v>
      </c>
      <c r="D769" s="47" t="s">
        <v>80</v>
      </c>
      <c r="E769" s="49" t="s">
        <v>266</v>
      </c>
      <c r="F769" s="50">
        <v>14797</v>
      </c>
    </row>
    <row r="770" spans="1:6" s="39" customFormat="1" ht="15.45" customHeight="1" x14ac:dyDescent="0.3">
      <c r="A770" s="47" t="s">
        <v>8</v>
      </c>
      <c r="B770" s="47">
        <v>2019</v>
      </c>
      <c r="C770" s="47" t="s">
        <v>52</v>
      </c>
      <c r="D770" s="47" t="s">
        <v>80</v>
      </c>
      <c r="E770" s="49" t="s">
        <v>55</v>
      </c>
      <c r="F770" s="50">
        <v>880</v>
      </c>
    </row>
    <row r="771" spans="1:6" s="39" customFormat="1" ht="15.45" customHeight="1" x14ac:dyDescent="0.3">
      <c r="A771" s="47" t="s">
        <v>8</v>
      </c>
      <c r="B771" s="47">
        <v>2019</v>
      </c>
      <c r="C771" s="47" t="s">
        <v>52</v>
      </c>
      <c r="D771" s="47" t="s">
        <v>80</v>
      </c>
      <c r="E771" s="49" t="s">
        <v>146</v>
      </c>
      <c r="F771" s="50">
        <v>7</v>
      </c>
    </row>
    <row r="772" spans="1:6" s="39" customFormat="1" ht="15.45" customHeight="1" x14ac:dyDescent="0.3">
      <c r="A772" s="47" t="s">
        <v>8</v>
      </c>
      <c r="B772" s="47">
        <v>2019</v>
      </c>
      <c r="C772" s="47" t="s">
        <v>52</v>
      </c>
      <c r="D772" s="47" t="s">
        <v>80</v>
      </c>
      <c r="E772" s="49" t="s">
        <v>119</v>
      </c>
      <c r="F772" s="50">
        <v>105</v>
      </c>
    </row>
    <row r="773" spans="1:6" s="39" customFormat="1" ht="15.45" customHeight="1" x14ac:dyDescent="0.3">
      <c r="A773" s="47" t="s">
        <v>8</v>
      </c>
      <c r="B773" s="47">
        <v>2019</v>
      </c>
      <c r="C773" s="47" t="s">
        <v>52</v>
      </c>
      <c r="D773" s="47" t="s">
        <v>80</v>
      </c>
      <c r="E773" s="49" t="s">
        <v>145</v>
      </c>
      <c r="F773" s="50">
        <v>0</v>
      </c>
    </row>
    <row r="774" spans="1:6" s="39" customFormat="1" ht="15.45" customHeight="1" x14ac:dyDescent="0.3">
      <c r="A774" s="47" t="s">
        <v>8</v>
      </c>
      <c r="B774" s="47">
        <v>2019</v>
      </c>
      <c r="C774" s="47" t="s">
        <v>52</v>
      </c>
      <c r="D774" s="47" t="s">
        <v>80</v>
      </c>
      <c r="E774" s="49" t="s">
        <v>265</v>
      </c>
      <c r="F774" s="50">
        <v>865</v>
      </c>
    </row>
    <row r="775" spans="1:6" s="39" customFormat="1" ht="15.45" customHeight="1" x14ac:dyDescent="0.3">
      <c r="A775" s="47" t="s">
        <v>8</v>
      </c>
      <c r="B775" s="47">
        <v>2019</v>
      </c>
      <c r="C775" s="47" t="s">
        <v>52</v>
      </c>
      <c r="D775" s="47" t="s">
        <v>80</v>
      </c>
      <c r="E775" s="49" t="s">
        <v>118</v>
      </c>
      <c r="F775" s="50">
        <v>753</v>
      </c>
    </row>
    <row r="776" spans="1:6" s="39" customFormat="1" ht="15.45" customHeight="1" x14ac:dyDescent="0.3">
      <c r="A776" s="47" t="s">
        <v>117</v>
      </c>
      <c r="B776" s="47">
        <v>2019</v>
      </c>
      <c r="C776" s="47" t="s">
        <v>52</v>
      </c>
      <c r="D776" s="47" t="s">
        <v>80</v>
      </c>
      <c r="E776" s="49" t="s">
        <v>53</v>
      </c>
      <c r="F776" s="50">
        <v>82</v>
      </c>
    </row>
    <row r="777" spans="1:6" s="39" customFormat="1" ht="15.45" customHeight="1" x14ac:dyDescent="0.3">
      <c r="A777" s="47" t="s">
        <v>117</v>
      </c>
      <c r="B777" s="47">
        <v>2019</v>
      </c>
      <c r="C777" s="47" t="s">
        <v>52</v>
      </c>
      <c r="D777" s="47" t="s">
        <v>80</v>
      </c>
      <c r="E777" s="49" t="s">
        <v>143</v>
      </c>
      <c r="F777" s="50" t="s">
        <v>142</v>
      </c>
    </row>
    <row r="778" spans="1:6" s="39" customFormat="1" ht="15.45" customHeight="1" x14ac:dyDescent="0.3">
      <c r="A778" s="47" t="s">
        <v>117</v>
      </c>
      <c r="B778" s="47">
        <v>2019</v>
      </c>
      <c r="C778" s="47" t="s">
        <v>52</v>
      </c>
      <c r="D778" s="47" t="s">
        <v>80</v>
      </c>
      <c r="E778" s="49" t="s">
        <v>144</v>
      </c>
      <c r="F778" s="50">
        <v>2</v>
      </c>
    </row>
    <row r="779" spans="1:6" s="39" customFormat="1" ht="15.45" customHeight="1" x14ac:dyDescent="0.3">
      <c r="A779" s="47" t="s">
        <v>117</v>
      </c>
      <c r="B779" s="47">
        <v>2019</v>
      </c>
      <c r="C779" s="47" t="s">
        <v>54</v>
      </c>
      <c r="D779" s="47" t="s">
        <v>80</v>
      </c>
      <c r="E779" s="49" t="s">
        <v>266</v>
      </c>
      <c r="F779" s="50">
        <v>20594</v>
      </c>
    </row>
    <row r="780" spans="1:6" s="39" customFormat="1" ht="15.45" customHeight="1" x14ac:dyDescent="0.3">
      <c r="A780" s="47" t="s">
        <v>117</v>
      </c>
      <c r="B780" s="47">
        <v>2019</v>
      </c>
      <c r="C780" s="47" t="s">
        <v>52</v>
      </c>
      <c r="D780" s="47" t="s">
        <v>80</v>
      </c>
      <c r="E780" s="49" t="s">
        <v>55</v>
      </c>
      <c r="F780" s="50">
        <v>1266</v>
      </c>
    </row>
    <row r="781" spans="1:6" s="39" customFormat="1" ht="15.45" customHeight="1" x14ac:dyDescent="0.3">
      <c r="A781" s="47" t="s">
        <v>117</v>
      </c>
      <c r="B781" s="47">
        <v>2019</v>
      </c>
      <c r="C781" s="47" t="s">
        <v>52</v>
      </c>
      <c r="D781" s="47" t="s">
        <v>80</v>
      </c>
      <c r="E781" s="49" t="s">
        <v>146</v>
      </c>
      <c r="F781" s="50">
        <v>5</v>
      </c>
    </row>
    <row r="782" spans="1:6" s="39" customFormat="1" ht="15.45" customHeight="1" x14ac:dyDescent="0.3">
      <c r="A782" s="47" t="s">
        <v>117</v>
      </c>
      <c r="B782" s="47">
        <v>2019</v>
      </c>
      <c r="C782" s="47" t="s">
        <v>52</v>
      </c>
      <c r="D782" s="47" t="s">
        <v>80</v>
      </c>
      <c r="E782" s="49" t="s">
        <v>119</v>
      </c>
      <c r="F782" s="50">
        <v>196</v>
      </c>
    </row>
    <row r="783" spans="1:6" s="39" customFormat="1" ht="15.45" customHeight="1" x14ac:dyDescent="0.3">
      <c r="A783" s="47" t="s">
        <v>117</v>
      </c>
      <c r="B783" s="47">
        <v>2019</v>
      </c>
      <c r="C783" s="47" t="s">
        <v>52</v>
      </c>
      <c r="D783" s="47" t="s">
        <v>80</v>
      </c>
      <c r="E783" s="49" t="s">
        <v>145</v>
      </c>
      <c r="F783" s="50">
        <v>5</v>
      </c>
    </row>
    <row r="784" spans="1:6" s="39" customFormat="1" ht="15.45" customHeight="1" x14ac:dyDescent="0.3">
      <c r="A784" s="47" t="s">
        <v>117</v>
      </c>
      <c r="B784" s="47">
        <v>2019</v>
      </c>
      <c r="C784" s="47" t="s">
        <v>52</v>
      </c>
      <c r="D784" s="47" t="s">
        <v>80</v>
      </c>
      <c r="E784" s="49" t="s">
        <v>265</v>
      </c>
      <c r="F784" s="50">
        <v>1184</v>
      </c>
    </row>
    <row r="785" spans="1:6" s="39" customFormat="1" ht="15.45" customHeight="1" x14ac:dyDescent="0.3">
      <c r="A785" s="47" t="s">
        <v>117</v>
      </c>
      <c r="B785" s="47">
        <v>2019</v>
      </c>
      <c r="C785" s="47" t="s">
        <v>52</v>
      </c>
      <c r="D785" s="47" t="s">
        <v>80</v>
      </c>
      <c r="E785" s="49" t="s">
        <v>118</v>
      </c>
      <c r="F785" s="50">
        <v>977</v>
      </c>
    </row>
    <row r="786" spans="1:6" s="39" customFormat="1" ht="15.45" customHeight="1" x14ac:dyDescent="0.3">
      <c r="A786" s="47" t="s">
        <v>9</v>
      </c>
      <c r="B786" s="47">
        <v>2019</v>
      </c>
      <c r="C786" s="47" t="s">
        <v>52</v>
      </c>
      <c r="D786" s="47" t="s">
        <v>80</v>
      </c>
      <c r="E786" s="49" t="s">
        <v>53</v>
      </c>
      <c r="F786" s="50" t="s">
        <v>142</v>
      </c>
    </row>
    <row r="787" spans="1:6" s="39" customFormat="1" ht="15.45" customHeight="1" x14ac:dyDescent="0.3">
      <c r="A787" s="47" t="s">
        <v>9</v>
      </c>
      <c r="B787" s="47">
        <v>2019</v>
      </c>
      <c r="C787" s="47" t="s">
        <v>52</v>
      </c>
      <c r="D787" s="47" t="s">
        <v>80</v>
      </c>
      <c r="E787" s="49" t="s">
        <v>143</v>
      </c>
      <c r="F787" s="50" t="s">
        <v>142</v>
      </c>
    </row>
    <row r="788" spans="1:6" s="39" customFormat="1" ht="15.45" customHeight="1" x14ac:dyDescent="0.3">
      <c r="A788" s="47" t="s">
        <v>9</v>
      </c>
      <c r="B788" s="47">
        <v>2019</v>
      </c>
      <c r="C788" s="47" t="s">
        <v>52</v>
      </c>
      <c r="D788" s="47" t="s">
        <v>80</v>
      </c>
      <c r="E788" s="49" t="s">
        <v>144</v>
      </c>
      <c r="F788" s="50" t="s">
        <v>142</v>
      </c>
    </row>
    <row r="789" spans="1:6" s="39" customFormat="1" ht="15.45" customHeight="1" x14ac:dyDescent="0.3">
      <c r="A789" s="47" t="s">
        <v>9</v>
      </c>
      <c r="B789" s="47">
        <v>2019</v>
      </c>
      <c r="C789" s="47" t="s">
        <v>54</v>
      </c>
      <c r="D789" s="47" t="s">
        <v>80</v>
      </c>
      <c r="E789" s="49" t="s">
        <v>266</v>
      </c>
      <c r="F789" s="50">
        <v>70783</v>
      </c>
    </row>
    <row r="790" spans="1:6" s="39" customFormat="1" ht="15.45" customHeight="1" x14ac:dyDescent="0.3">
      <c r="A790" s="47" t="s">
        <v>9</v>
      </c>
      <c r="B790" s="47">
        <v>2019</v>
      </c>
      <c r="C790" s="47" t="s">
        <v>52</v>
      </c>
      <c r="D790" s="47" t="s">
        <v>80</v>
      </c>
      <c r="E790" s="49" t="s">
        <v>55</v>
      </c>
      <c r="F790" s="50">
        <v>4169</v>
      </c>
    </row>
    <row r="791" spans="1:6" s="39" customFormat="1" ht="15.45" customHeight="1" x14ac:dyDescent="0.3">
      <c r="A791" s="47" t="s">
        <v>9</v>
      </c>
      <c r="B791" s="47">
        <v>2019</v>
      </c>
      <c r="C791" s="47" t="s">
        <v>52</v>
      </c>
      <c r="D791" s="47" t="s">
        <v>80</v>
      </c>
      <c r="E791" s="49" t="s">
        <v>146</v>
      </c>
      <c r="F791" s="50">
        <v>28</v>
      </c>
    </row>
    <row r="792" spans="1:6" s="39" customFormat="1" ht="15.45" customHeight="1" x14ac:dyDescent="0.3">
      <c r="A792" s="47" t="s">
        <v>9</v>
      </c>
      <c r="B792" s="47">
        <v>2019</v>
      </c>
      <c r="C792" s="47" t="s">
        <v>52</v>
      </c>
      <c r="D792" s="47" t="s">
        <v>80</v>
      </c>
      <c r="E792" s="49" t="s">
        <v>119</v>
      </c>
      <c r="F792" s="50">
        <v>340</v>
      </c>
    </row>
    <row r="793" spans="1:6" s="39" customFormat="1" ht="15.45" customHeight="1" x14ac:dyDescent="0.3">
      <c r="A793" s="47" t="s">
        <v>9</v>
      </c>
      <c r="B793" s="47">
        <v>2019</v>
      </c>
      <c r="C793" s="47" t="s">
        <v>52</v>
      </c>
      <c r="D793" s="47" t="s">
        <v>80</v>
      </c>
      <c r="E793" s="49" t="s">
        <v>145</v>
      </c>
      <c r="F793" s="50">
        <v>20</v>
      </c>
    </row>
    <row r="794" spans="1:6" s="39" customFormat="1" ht="15.45" customHeight="1" x14ac:dyDescent="0.3">
      <c r="A794" s="47" t="s">
        <v>9</v>
      </c>
      <c r="B794" s="47">
        <v>2019</v>
      </c>
      <c r="C794" s="47" t="s">
        <v>52</v>
      </c>
      <c r="D794" s="47" t="s">
        <v>80</v>
      </c>
      <c r="E794" s="49" t="s">
        <v>265</v>
      </c>
      <c r="F794" s="50">
        <v>4169</v>
      </c>
    </row>
    <row r="795" spans="1:6" s="39" customFormat="1" ht="15.45" customHeight="1" x14ac:dyDescent="0.3">
      <c r="A795" s="47" t="s">
        <v>9</v>
      </c>
      <c r="B795" s="47">
        <v>2019</v>
      </c>
      <c r="C795" s="47" t="s">
        <v>52</v>
      </c>
      <c r="D795" s="47" t="s">
        <v>80</v>
      </c>
      <c r="E795" s="49" t="s">
        <v>118</v>
      </c>
      <c r="F795" s="50">
        <v>3781</v>
      </c>
    </row>
    <row r="796" spans="1:6" s="39" customFormat="1" ht="15.45" customHeight="1" x14ac:dyDescent="0.3">
      <c r="A796" s="47" t="s">
        <v>5</v>
      </c>
      <c r="B796" s="47">
        <v>2019</v>
      </c>
      <c r="C796" s="47" t="s">
        <v>52</v>
      </c>
      <c r="D796" s="47" t="s">
        <v>80</v>
      </c>
      <c r="E796" s="49" t="s">
        <v>53</v>
      </c>
      <c r="F796" s="50">
        <v>77</v>
      </c>
    </row>
    <row r="797" spans="1:6" s="39" customFormat="1" ht="15.45" customHeight="1" x14ac:dyDescent="0.3">
      <c r="A797" s="47" t="s">
        <v>5</v>
      </c>
      <c r="B797" s="47">
        <v>2019</v>
      </c>
      <c r="C797" s="47" t="s">
        <v>52</v>
      </c>
      <c r="D797" s="47" t="s">
        <v>80</v>
      </c>
      <c r="E797" s="49" t="s">
        <v>143</v>
      </c>
      <c r="F797" s="50" t="s">
        <v>142</v>
      </c>
    </row>
    <row r="798" spans="1:6" s="39" customFormat="1" ht="15.45" customHeight="1" x14ac:dyDescent="0.3">
      <c r="A798" s="47" t="s">
        <v>5</v>
      </c>
      <c r="B798" s="47">
        <v>2019</v>
      </c>
      <c r="C798" s="47" t="s">
        <v>52</v>
      </c>
      <c r="D798" s="47" t="s">
        <v>80</v>
      </c>
      <c r="E798" s="49" t="s">
        <v>144</v>
      </c>
      <c r="F798" s="50">
        <v>0</v>
      </c>
    </row>
    <row r="799" spans="1:6" s="39" customFormat="1" ht="15.45" customHeight="1" x14ac:dyDescent="0.3">
      <c r="A799" s="47" t="s">
        <v>5</v>
      </c>
      <c r="B799" s="47">
        <v>2019</v>
      </c>
      <c r="C799" s="47" t="s">
        <v>54</v>
      </c>
      <c r="D799" s="47" t="s">
        <v>80</v>
      </c>
      <c r="E799" s="49" t="s">
        <v>266</v>
      </c>
      <c r="F799" s="50">
        <v>14403</v>
      </c>
    </row>
    <row r="800" spans="1:6" s="39" customFormat="1" ht="15.45" customHeight="1" x14ac:dyDescent="0.3">
      <c r="A800" s="47" t="s">
        <v>5</v>
      </c>
      <c r="B800" s="47">
        <v>2019</v>
      </c>
      <c r="C800" s="47" t="s">
        <v>52</v>
      </c>
      <c r="D800" s="47" t="s">
        <v>80</v>
      </c>
      <c r="E800" s="49" t="s">
        <v>55</v>
      </c>
      <c r="F800" s="50">
        <v>936</v>
      </c>
    </row>
    <row r="801" spans="1:6" s="39" customFormat="1" ht="15.45" customHeight="1" x14ac:dyDescent="0.3">
      <c r="A801" s="47" t="s">
        <v>5</v>
      </c>
      <c r="B801" s="47">
        <v>2019</v>
      </c>
      <c r="C801" s="47" t="s">
        <v>52</v>
      </c>
      <c r="D801" s="47" t="s">
        <v>80</v>
      </c>
      <c r="E801" s="49" t="s">
        <v>146</v>
      </c>
      <c r="F801" s="50">
        <v>2</v>
      </c>
    </row>
    <row r="802" spans="1:6" s="39" customFormat="1" ht="15.45" customHeight="1" x14ac:dyDescent="0.3">
      <c r="A802" s="47" t="s">
        <v>5</v>
      </c>
      <c r="B802" s="47">
        <v>2019</v>
      </c>
      <c r="C802" s="47" t="s">
        <v>52</v>
      </c>
      <c r="D802" s="47" t="s">
        <v>80</v>
      </c>
      <c r="E802" s="49" t="s">
        <v>119</v>
      </c>
      <c r="F802" s="50">
        <v>122</v>
      </c>
    </row>
    <row r="803" spans="1:6" s="39" customFormat="1" ht="15.45" customHeight="1" x14ac:dyDescent="0.3">
      <c r="A803" s="47" t="s">
        <v>5</v>
      </c>
      <c r="B803" s="47">
        <v>2019</v>
      </c>
      <c r="C803" s="47" t="s">
        <v>52</v>
      </c>
      <c r="D803" s="47" t="s">
        <v>80</v>
      </c>
      <c r="E803" s="49" t="s">
        <v>145</v>
      </c>
      <c r="F803" s="50">
        <v>9</v>
      </c>
    </row>
    <row r="804" spans="1:6" s="39" customFormat="1" ht="15.45" customHeight="1" x14ac:dyDescent="0.3">
      <c r="A804" s="47" t="s">
        <v>5</v>
      </c>
      <c r="B804" s="47">
        <v>2019</v>
      </c>
      <c r="C804" s="47" t="s">
        <v>52</v>
      </c>
      <c r="D804" s="47" t="s">
        <v>80</v>
      </c>
      <c r="E804" s="49" t="s">
        <v>265</v>
      </c>
      <c r="F804" s="50">
        <v>859</v>
      </c>
    </row>
    <row r="805" spans="1:6" s="39" customFormat="1" ht="15.45" customHeight="1" x14ac:dyDescent="0.3">
      <c r="A805" s="47" t="s">
        <v>5</v>
      </c>
      <c r="B805" s="47">
        <v>2019</v>
      </c>
      <c r="C805" s="47" t="s">
        <v>52</v>
      </c>
      <c r="D805" s="47" t="s">
        <v>80</v>
      </c>
      <c r="E805" s="49" t="s">
        <v>118</v>
      </c>
      <c r="F805" s="50">
        <v>726</v>
      </c>
    </row>
    <row r="806" spans="1:6" s="39" customFormat="1" ht="15.45" customHeight="1" x14ac:dyDescent="0.3">
      <c r="A806" s="47" t="s">
        <v>15</v>
      </c>
      <c r="B806" s="47">
        <v>2019</v>
      </c>
      <c r="C806" s="47" t="s">
        <v>52</v>
      </c>
      <c r="D806" s="47" t="s">
        <v>80</v>
      </c>
      <c r="E806" s="49" t="s">
        <v>53</v>
      </c>
      <c r="F806" s="50">
        <v>0</v>
      </c>
    </row>
    <row r="807" spans="1:6" s="39" customFormat="1" ht="15.45" customHeight="1" x14ac:dyDescent="0.3">
      <c r="A807" s="47" t="s">
        <v>15</v>
      </c>
      <c r="B807" s="47">
        <v>2019</v>
      </c>
      <c r="C807" s="47" t="s">
        <v>52</v>
      </c>
      <c r="D807" s="47" t="s">
        <v>80</v>
      </c>
      <c r="E807" s="49" t="s">
        <v>143</v>
      </c>
      <c r="F807" s="50" t="s">
        <v>142</v>
      </c>
    </row>
    <row r="808" spans="1:6" s="39" customFormat="1" ht="15.45" customHeight="1" x14ac:dyDescent="0.3">
      <c r="A808" s="47" t="s">
        <v>15</v>
      </c>
      <c r="B808" s="47">
        <v>2019</v>
      </c>
      <c r="C808" s="47" t="s">
        <v>52</v>
      </c>
      <c r="D808" s="47" t="s">
        <v>80</v>
      </c>
      <c r="E808" s="49" t="s">
        <v>144</v>
      </c>
      <c r="F808" s="50">
        <v>0</v>
      </c>
    </row>
    <row r="809" spans="1:6" s="39" customFormat="1" ht="15.45" customHeight="1" x14ac:dyDescent="0.3">
      <c r="A809" s="47" t="s">
        <v>15</v>
      </c>
      <c r="B809" s="47">
        <v>2019</v>
      </c>
      <c r="C809" s="47" t="s">
        <v>54</v>
      </c>
      <c r="D809" s="47" t="s">
        <v>80</v>
      </c>
      <c r="E809" s="49" t="s">
        <v>266</v>
      </c>
      <c r="F809" s="50">
        <v>32879</v>
      </c>
    </row>
    <row r="810" spans="1:6" s="39" customFormat="1" ht="15.45" customHeight="1" x14ac:dyDescent="0.3">
      <c r="A810" s="47" t="s">
        <v>15</v>
      </c>
      <c r="B810" s="47">
        <v>2019</v>
      </c>
      <c r="C810" s="47" t="s">
        <v>52</v>
      </c>
      <c r="D810" s="47" t="s">
        <v>80</v>
      </c>
      <c r="E810" s="49" t="s">
        <v>55</v>
      </c>
      <c r="F810" s="50">
        <v>1964</v>
      </c>
    </row>
    <row r="811" spans="1:6" s="39" customFormat="1" ht="15.45" customHeight="1" x14ac:dyDescent="0.3">
      <c r="A811" s="47" t="s">
        <v>15</v>
      </c>
      <c r="B811" s="47">
        <v>2019</v>
      </c>
      <c r="C811" s="47" t="s">
        <v>52</v>
      </c>
      <c r="D811" s="47" t="s">
        <v>80</v>
      </c>
      <c r="E811" s="49" t="s">
        <v>146</v>
      </c>
      <c r="F811" s="50">
        <v>6</v>
      </c>
    </row>
    <row r="812" spans="1:6" s="39" customFormat="1" ht="15.45" customHeight="1" x14ac:dyDescent="0.3">
      <c r="A812" s="47" t="s">
        <v>15</v>
      </c>
      <c r="B812" s="47">
        <v>2019</v>
      </c>
      <c r="C812" s="47" t="s">
        <v>52</v>
      </c>
      <c r="D812" s="47" t="s">
        <v>80</v>
      </c>
      <c r="E812" s="49" t="s">
        <v>119</v>
      </c>
      <c r="F812" s="50">
        <v>180</v>
      </c>
    </row>
    <row r="813" spans="1:6" s="39" customFormat="1" ht="15.45" customHeight="1" x14ac:dyDescent="0.3">
      <c r="A813" s="47" t="s">
        <v>15</v>
      </c>
      <c r="B813" s="47">
        <v>2019</v>
      </c>
      <c r="C813" s="47" t="s">
        <v>52</v>
      </c>
      <c r="D813" s="47" t="s">
        <v>80</v>
      </c>
      <c r="E813" s="49" t="s">
        <v>145</v>
      </c>
      <c r="F813" s="50">
        <v>4</v>
      </c>
    </row>
    <row r="814" spans="1:6" s="39" customFormat="1" ht="15.45" customHeight="1" x14ac:dyDescent="0.3">
      <c r="A814" s="47" t="s">
        <v>15</v>
      </c>
      <c r="B814" s="47">
        <v>2019</v>
      </c>
      <c r="C814" s="47" t="s">
        <v>52</v>
      </c>
      <c r="D814" s="47" t="s">
        <v>80</v>
      </c>
      <c r="E814" s="49" t="s">
        <v>265</v>
      </c>
      <c r="F814" s="50">
        <v>1964</v>
      </c>
    </row>
    <row r="815" spans="1:6" s="39" customFormat="1" ht="15.45" customHeight="1" x14ac:dyDescent="0.3">
      <c r="A815" s="47" t="s">
        <v>15</v>
      </c>
      <c r="B815" s="47">
        <v>2019</v>
      </c>
      <c r="C815" s="47" t="s">
        <v>52</v>
      </c>
      <c r="D815" s="47" t="s">
        <v>80</v>
      </c>
      <c r="E815" s="49" t="s">
        <v>118</v>
      </c>
      <c r="F815" s="50">
        <v>1774</v>
      </c>
    </row>
    <row r="816" spans="1:6" s="39" customFormat="1" ht="15.45" customHeight="1" x14ac:dyDescent="0.3">
      <c r="A816" s="47" t="s">
        <v>14</v>
      </c>
      <c r="B816" s="47">
        <v>2019</v>
      </c>
      <c r="C816" s="47" t="s">
        <v>52</v>
      </c>
      <c r="D816" s="47" t="s">
        <v>80</v>
      </c>
      <c r="E816" s="49" t="s">
        <v>53</v>
      </c>
      <c r="F816" s="50">
        <v>246</v>
      </c>
    </row>
    <row r="817" spans="1:6" s="39" customFormat="1" ht="15.45" customHeight="1" x14ac:dyDescent="0.3">
      <c r="A817" s="47" t="s">
        <v>14</v>
      </c>
      <c r="B817" s="47">
        <v>2019</v>
      </c>
      <c r="C817" s="47" t="s">
        <v>52</v>
      </c>
      <c r="D817" s="47" t="s">
        <v>80</v>
      </c>
      <c r="E817" s="49" t="s">
        <v>143</v>
      </c>
      <c r="F817" s="50" t="s">
        <v>142</v>
      </c>
    </row>
    <row r="818" spans="1:6" s="39" customFormat="1" ht="15.45" customHeight="1" x14ac:dyDescent="0.3">
      <c r="A818" s="47" t="s">
        <v>14</v>
      </c>
      <c r="B818" s="47">
        <v>2019</v>
      </c>
      <c r="C818" s="47" t="s">
        <v>52</v>
      </c>
      <c r="D818" s="47" t="s">
        <v>80</v>
      </c>
      <c r="E818" s="49" t="s">
        <v>144</v>
      </c>
      <c r="F818" s="50">
        <v>12</v>
      </c>
    </row>
    <row r="819" spans="1:6" s="39" customFormat="1" ht="15.45" customHeight="1" x14ac:dyDescent="0.3">
      <c r="A819" s="47" t="s">
        <v>14</v>
      </c>
      <c r="B819" s="47">
        <v>2019</v>
      </c>
      <c r="C819" s="47" t="s">
        <v>54</v>
      </c>
      <c r="D819" s="47" t="s">
        <v>80</v>
      </c>
      <c r="E819" s="49" t="s">
        <v>266</v>
      </c>
      <c r="F819" s="50">
        <v>82750</v>
      </c>
    </row>
    <row r="820" spans="1:6" s="39" customFormat="1" ht="15.45" customHeight="1" x14ac:dyDescent="0.3">
      <c r="A820" s="47" t="s">
        <v>14</v>
      </c>
      <c r="B820" s="47">
        <v>2019</v>
      </c>
      <c r="C820" s="47" t="s">
        <v>52</v>
      </c>
      <c r="D820" s="47" t="s">
        <v>80</v>
      </c>
      <c r="E820" s="49" t="s">
        <v>55</v>
      </c>
      <c r="F820" s="50">
        <v>5191</v>
      </c>
    </row>
    <row r="821" spans="1:6" s="39" customFormat="1" ht="15.45" customHeight="1" x14ac:dyDescent="0.3">
      <c r="A821" s="47" t="s">
        <v>14</v>
      </c>
      <c r="B821" s="47">
        <v>2019</v>
      </c>
      <c r="C821" s="47" t="s">
        <v>52</v>
      </c>
      <c r="D821" s="47" t="s">
        <v>80</v>
      </c>
      <c r="E821" s="49" t="s">
        <v>146</v>
      </c>
      <c r="F821" s="50">
        <v>14</v>
      </c>
    </row>
    <row r="822" spans="1:6" s="39" customFormat="1" ht="15.45" customHeight="1" x14ac:dyDescent="0.3">
      <c r="A822" s="47" t="s">
        <v>14</v>
      </c>
      <c r="B822" s="47">
        <v>2019</v>
      </c>
      <c r="C822" s="47" t="s">
        <v>52</v>
      </c>
      <c r="D822" s="47" t="s">
        <v>80</v>
      </c>
      <c r="E822" s="49" t="s">
        <v>119</v>
      </c>
      <c r="F822" s="50">
        <v>397</v>
      </c>
    </row>
    <row r="823" spans="1:6" s="39" customFormat="1" ht="15.45" customHeight="1" x14ac:dyDescent="0.3">
      <c r="A823" s="47" t="s">
        <v>14</v>
      </c>
      <c r="B823" s="47">
        <v>2019</v>
      </c>
      <c r="C823" s="47" t="s">
        <v>52</v>
      </c>
      <c r="D823" s="47" t="s">
        <v>80</v>
      </c>
      <c r="E823" s="49" t="s">
        <v>145</v>
      </c>
      <c r="F823" s="50">
        <v>2</v>
      </c>
    </row>
    <row r="824" spans="1:6" s="39" customFormat="1" ht="15.45" customHeight="1" x14ac:dyDescent="0.3">
      <c r="A824" s="47" t="s">
        <v>14</v>
      </c>
      <c r="B824" s="47">
        <v>2019</v>
      </c>
      <c r="C824" s="47" t="s">
        <v>52</v>
      </c>
      <c r="D824" s="47" t="s">
        <v>80</v>
      </c>
      <c r="E824" s="49" t="s">
        <v>265</v>
      </c>
      <c r="F824" s="50">
        <v>4945</v>
      </c>
    </row>
    <row r="825" spans="1:6" s="39" customFormat="1" ht="15.45" customHeight="1" x14ac:dyDescent="0.3">
      <c r="A825" s="47" t="s">
        <v>14</v>
      </c>
      <c r="B825" s="47">
        <v>2019</v>
      </c>
      <c r="C825" s="47" t="s">
        <v>52</v>
      </c>
      <c r="D825" s="47" t="s">
        <v>80</v>
      </c>
      <c r="E825" s="49" t="s">
        <v>118</v>
      </c>
      <c r="F825" s="50">
        <v>4532</v>
      </c>
    </row>
    <row r="826" spans="1:6" s="39" customFormat="1" ht="15.45" customHeight="1" x14ac:dyDescent="0.3">
      <c r="A826" s="47" t="s">
        <v>11</v>
      </c>
      <c r="B826" s="47">
        <v>2019</v>
      </c>
      <c r="C826" s="47" t="s">
        <v>52</v>
      </c>
      <c r="D826" s="47" t="s">
        <v>80</v>
      </c>
      <c r="E826" s="49" t="s">
        <v>53</v>
      </c>
      <c r="F826" s="50">
        <v>50</v>
      </c>
    </row>
    <row r="827" spans="1:6" s="39" customFormat="1" ht="15.45" customHeight="1" x14ac:dyDescent="0.3">
      <c r="A827" s="47" t="s">
        <v>11</v>
      </c>
      <c r="B827" s="47">
        <v>2019</v>
      </c>
      <c r="C827" s="47" t="s">
        <v>52</v>
      </c>
      <c r="D827" s="47" t="s">
        <v>80</v>
      </c>
      <c r="E827" s="49" t="s">
        <v>143</v>
      </c>
      <c r="F827" s="50">
        <v>5</v>
      </c>
    </row>
    <row r="828" spans="1:6" s="39" customFormat="1" ht="15.45" customHeight="1" x14ac:dyDescent="0.3">
      <c r="A828" s="47" t="s">
        <v>11</v>
      </c>
      <c r="B828" s="47">
        <v>2019</v>
      </c>
      <c r="C828" s="47" t="s">
        <v>52</v>
      </c>
      <c r="D828" s="47" t="s">
        <v>80</v>
      </c>
      <c r="E828" s="49" t="s">
        <v>144</v>
      </c>
      <c r="F828" s="50" t="s">
        <v>142</v>
      </c>
    </row>
    <row r="829" spans="1:6" s="39" customFormat="1" ht="15.45" customHeight="1" x14ac:dyDescent="0.3">
      <c r="A829" s="47" t="s">
        <v>11</v>
      </c>
      <c r="B829" s="47">
        <v>2019</v>
      </c>
      <c r="C829" s="47" t="s">
        <v>54</v>
      </c>
      <c r="D829" s="47" t="s">
        <v>80</v>
      </c>
      <c r="E829" s="49" t="s">
        <v>266</v>
      </c>
      <c r="F829" s="50">
        <v>62141</v>
      </c>
    </row>
    <row r="830" spans="1:6" s="39" customFormat="1" ht="15.45" customHeight="1" x14ac:dyDescent="0.3">
      <c r="A830" s="47" t="s">
        <v>11</v>
      </c>
      <c r="B830" s="47">
        <v>2019</v>
      </c>
      <c r="C830" s="47" t="s">
        <v>52</v>
      </c>
      <c r="D830" s="47" t="s">
        <v>80</v>
      </c>
      <c r="E830" s="49" t="s">
        <v>55</v>
      </c>
      <c r="F830" s="50">
        <v>3721</v>
      </c>
    </row>
    <row r="831" spans="1:6" s="39" customFormat="1" ht="15.45" customHeight="1" x14ac:dyDescent="0.3">
      <c r="A831" s="47" t="s">
        <v>11</v>
      </c>
      <c r="B831" s="47">
        <v>2019</v>
      </c>
      <c r="C831" s="47" t="s">
        <v>52</v>
      </c>
      <c r="D831" s="47" t="s">
        <v>80</v>
      </c>
      <c r="E831" s="49" t="s">
        <v>146</v>
      </c>
      <c r="F831" s="50">
        <v>7</v>
      </c>
    </row>
    <row r="832" spans="1:6" s="39" customFormat="1" ht="15.45" customHeight="1" x14ac:dyDescent="0.3">
      <c r="A832" s="47" t="s">
        <v>11</v>
      </c>
      <c r="B832" s="47">
        <v>2019</v>
      </c>
      <c r="C832" s="47" t="s">
        <v>52</v>
      </c>
      <c r="D832" s="47" t="s">
        <v>80</v>
      </c>
      <c r="E832" s="49" t="s">
        <v>119</v>
      </c>
      <c r="F832" s="50">
        <v>377</v>
      </c>
    </row>
    <row r="833" spans="1:6" s="39" customFormat="1" ht="15.45" customHeight="1" x14ac:dyDescent="0.3">
      <c r="A833" s="47" t="s">
        <v>11</v>
      </c>
      <c r="B833" s="47">
        <v>2019</v>
      </c>
      <c r="C833" s="47" t="s">
        <v>52</v>
      </c>
      <c r="D833" s="47" t="s">
        <v>80</v>
      </c>
      <c r="E833" s="49" t="s">
        <v>145</v>
      </c>
      <c r="F833" s="50">
        <v>0</v>
      </c>
    </row>
    <row r="834" spans="1:6" s="39" customFormat="1" ht="15.45" customHeight="1" x14ac:dyDescent="0.3">
      <c r="A834" s="47" t="s">
        <v>11</v>
      </c>
      <c r="B834" s="47">
        <v>2019</v>
      </c>
      <c r="C834" s="47" t="s">
        <v>52</v>
      </c>
      <c r="D834" s="47" t="s">
        <v>80</v>
      </c>
      <c r="E834" s="49" t="s">
        <v>265</v>
      </c>
      <c r="F834" s="50">
        <v>3671</v>
      </c>
    </row>
    <row r="835" spans="1:6" s="39" customFormat="1" ht="15.45" customHeight="1" x14ac:dyDescent="0.3">
      <c r="A835" s="47" t="s">
        <v>11</v>
      </c>
      <c r="B835" s="47">
        <v>2019</v>
      </c>
      <c r="C835" s="47" t="s">
        <v>52</v>
      </c>
      <c r="D835" s="47" t="s">
        <v>80</v>
      </c>
      <c r="E835" s="49" t="s">
        <v>118</v>
      </c>
      <c r="F835" s="50">
        <v>3288</v>
      </c>
    </row>
    <row r="836" spans="1:6" s="39" customFormat="1" ht="15.45" customHeight="1" x14ac:dyDescent="0.3">
      <c r="A836" s="47" t="s">
        <v>7</v>
      </c>
      <c r="B836" s="47">
        <v>2019</v>
      </c>
      <c r="C836" s="47" t="s">
        <v>52</v>
      </c>
      <c r="D836" s="47" t="s">
        <v>80</v>
      </c>
      <c r="E836" s="49" t="s">
        <v>53</v>
      </c>
      <c r="F836" s="50">
        <v>58</v>
      </c>
    </row>
    <row r="837" spans="1:6" s="39" customFormat="1" ht="15.45" customHeight="1" x14ac:dyDescent="0.3">
      <c r="A837" s="47" t="s">
        <v>7</v>
      </c>
      <c r="B837" s="47">
        <v>2019</v>
      </c>
      <c r="C837" s="47" t="s">
        <v>52</v>
      </c>
      <c r="D837" s="47" t="s">
        <v>80</v>
      </c>
      <c r="E837" s="49" t="s">
        <v>143</v>
      </c>
      <c r="F837" s="50" t="s">
        <v>142</v>
      </c>
    </row>
    <row r="838" spans="1:6" s="39" customFormat="1" ht="15.45" customHeight="1" x14ac:dyDescent="0.3">
      <c r="A838" s="47" t="s">
        <v>7</v>
      </c>
      <c r="B838" s="47">
        <v>2019</v>
      </c>
      <c r="C838" s="47" t="s">
        <v>52</v>
      </c>
      <c r="D838" s="47" t="s">
        <v>80</v>
      </c>
      <c r="E838" s="49" t="s">
        <v>144</v>
      </c>
      <c r="F838" s="50">
        <v>0</v>
      </c>
    </row>
    <row r="839" spans="1:6" s="39" customFormat="1" ht="15.45" customHeight="1" x14ac:dyDescent="0.3">
      <c r="A839" s="47" t="s">
        <v>7</v>
      </c>
      <c r="B839" s="47">
        <v>2019</v>
      </c>
      <c r="C839" s="47" t="s">
        <v>54</v>
      </c>
      <c r="D839" s="47" t="s">
        <v>80</v>
      </c>
      <c r="E839" s="49" t="s">
        <v>266</v>
      </c>
      <c r="F839" s="50">
        <v>32388</v>
      </c>
    </row>
    <row r="840" spans="1:6" s="39" customFormat="1" ht="15.45" customHeight="1" x14ac:dyDescent="0.3">
      <c r="A840" s="47" t="s">
        <v>7</v>
      </c>
      <c r="B840" s="47">
        <v>2019</v>
      </c>
      <c r="C840" s="47" t="s">
        <v>52</v>
      </c>
      <c r="D840" s="47" t="s">
        <v>80</v>
      </c>
      <c r="E840" s="49" t="s">
        <v>55</v>
      </c>
      <c r="F840" s="50">
        <v>2001</v>
      </c>
    </row>
    <row r="841" spans="1:6" s="39" customFormat="1" ht="15.45" customHeight="1" x14ac:dyDescent="0.3">
      <c r="A841" s="47" t="s">
        <v>7</v>
      </c>
      <c r="B841" s="47">
        <v>2019</v>
      </c>
      <c r="C841" s="47" t="s">
        <v>52</v>
      </c>
      <c r="D841" s="47" t="s">
        <v>80</v>
      </c>
      <c r="E841" s="49" t="s">
        <v>146</v>
      </c>
      <c r="F841" s="50">
        <v>3</v>
      </c>
    </row>
    <row r="842" spans="1:6" s="39" customFormat="1" ht="15.45" customHeight="1" x14ac:dyDescent="0.3">
      <c r="A842" s="47" t="s">
        <v>7</v>
      </c>
      <c r="B842" s="47">
        <v>2019</v>
      </c>
      <c r="C842" s="47" t="s">
        <v>52</v>
      </c>
      <c r="D842" s="47" t="s">
        <v>80</v>
      </c>
      <c r="E842" s="49" t="s">
        <v>119</v>
      </c>
      <c r="F842" s="50">
        <v>229</v>
      </c>
    </row>
    <row r="843" spans="1:6" s="39" customFormat="1" ht="15.45" customHeight="1" x14ac:dyDescent="0.3">
      <c r="A843" s="47" t="s">
        <v>7</v>
      </c>
      <c r="B843" s="47">
        <v>2019</v>
      </c>
      <c r="C843" s="47" t="s">
        <v>52</v>
      </c>
      <c r="D843" s="47" t="s">
        <v>80</v>
      </c>
      <c r="E843" s="49" t="s">
        <v>145</v>
      </c>
      <c r="F843" s="50">
        <v>1</v>
      </c>
    </row>
    <row r="844" spans="1:6" s="39" customFormat="1" ht="15.45" customHeight="1" x14ac:dyDescent="0.3">
      <c r="A844" s="47" t="s">
        <v>7</v>
      </c>
      <c r="B844" s="47">
        <v>2019</v>
      </c>
      <c r="C844" s="47" t="s">
        <v>52</v>
      </c>
      <c r="D844" s="47" t="s">
        <v>80</v>
      </c>
      <c r="E844" s="49" t="s">
        <v>265</v>
      </c>
      <c r="F844" s="50">
        <v>1943</v>
      </c>
    </row>
    <row r="845" spans="1:6" s="39" customFormat="1" ht="15.45" customHeight="1" x14ac:dyDescent="0.3">
      <c r="A845" s="47" t="s">
        <v>7</v>
      </c>
      <c r="B845" s="47">
        <v>2019</v>
      </c>
      <c r="C845" s="47" t="s">
        <v>52</v>
      </c>
      <c r="D845" s="47" t="s">
        <v>80</v>
      </c>
      <c r="E845" s="49" t="s">
        <v>118</v>
      </c>
      <c r="F845" s="50">
        <v>1710</v>
      </c>
    </row>
    <row r="846" spans="1:6" s="39" customFormat="1" ht="15.45" customHeight="1" x14ac:dyDescent="0.3">
      <c r="A846" s="47" t="s">
        <v>10</v>
      </c>
      <c r="B846" s="47">
        <v>2019</v>
      </c>
      <c r="C846" s="47" t="s">
        <v>52</v>
      </c>
      <c r="D846" s="47" t="s">
        <v>80</v>
      </c>
      <c r="E846" s="49" t="s">
        <v>53</v>
      </c>
      <c r="F846" s="50">
        <v>1</v>
      </c>
    </row>
    <row r="847" spans="1:6" s="39" customFormat="1" ht="15.45" customHeight="1" x14ac:dyDescent="0.3">
      <c r="A847" s="47" t="s">
        <v>10</v>
      </c>
      <c r="B847" s="47">
        <v>2019</v>
      </c>
      <c r="C847" s="47" t="s">
        <v>52</v>
      </c>
      <c r="D847" s="47" t="s">
        <v>80</v>
      </c>
      <c r="E847" s="49" t="s">
        <v>143</v>
      </c>
      <c r="F847" s="50">
        <v>1</v>
      </c>
    </row>
    <row r="848" spans="1:6" s="39" customFormat="1" ht="15.45" customHeight="1" x14ac:dyDescent="0.3">
      <c r="A848" s="47" t="s">
        <v>10</v>
      </c>
      <c r="B848" s="47">
        <v>2019</v>
      </c>
      <c r="C848" s="47" t="s">
        <v>52</v>
      </c>
      <c r="D848" s="47" t="s">
        <v>80</v>
      </c>
      <c r="E848" s="49" t="s">
        <v>144</v>
      </c>
      <c r="F848" s="50" t="s">
        <v>142</v>
      </c>
    </row>
    <row r="849" spans="1:6" s="39" customFormat="1" ht="15.45" customHeight="1" x14ac:dyDescent="0.3">
      <c r="A849" s="47" t="s">
        <v>10</v>
      </c>
      <c r="B849" s="47">
        <v>2019</v>
      </c>
      <c r="C849" s="47" t="s">
        <v>54</v>
      </c>
      <c r="D849" s="47" t="s">
        <v>80</v>
      </c>
      <c r="E849" s="49" t="s">
        <v>266</v>
      </c>
      <c r="F849" s="50">
        <v>43606</v>
      </c>
    </row>
    <row r="850" spans="1:6" s="39" customFormat="1" ht="15.45" customHeight="1" x14ac:dyDescent="0.3">
      <c r="A850" s="47" t="s">
        <v>10</v>
      </c>
      <c r="B850" s="47">
        <v>2019</v>
      </c>
      <c r="C850" s="47" t="s">
        <v>52</v>
      </c>
      <c r="D850" s="47" t="s">
        <v>80</v>
      </c>
      <c r="E850" s="49" t="s">
        <v>55</v>
      </c>
      <c r="F850" s="50">
        <v>2597</v>
      </c>
    </row>
    <row r="851" spans="1:6" s="39" customFormat="1" ht="15.45" customHeight="1" x14ac:dyDescent="0.3">
      <c r="A851" s="47" t="s">
        <v>10</v>
      </c>
      <c r="B851" s="47">
        <v>2019</v>
      </c>
      <c r="C851" s="47" t="s">
        <v>52</v>
      </c>
      <c r="D851" s="47" t="s">
        <v>80</v>
      </c>
      <c r="E851" s="49" t="s">
        <v>146</v>
      </c>
      <c r="F851" s="50">
        <v>10</v>
      </c>
    </row>
    <row r="852" spans="1:6" s="39" customFormat="1" ht="15.45" customHeight="1" x14ac:dyDescent="0.3">
      <c r="A852" s="47" t="s">
        <v>10</v>
      </c>
      <c r="B852" s="47">
        <v>2019</v>
      </c>
      <c r="C852" s="47" t="s">
        <v>52</v>
      </c>
      <c r="D852" s="47" t="s">
        <v>80</v>
      </c>
      <c r="E852" s="49" t="s">
        <v>119</v>
      </c>
      <c r="F852" s="50">
        <v>180</v>
      </c>
    </row>
    <row r="853" spans="1:6" s="39" customFormat="1" ht="15.45" customHeight="1" x14ac:dyDescent="0.3">
      <c r="A853" s="47" t="s">
        <v>10</v>
      </c>
      <c r="B853" s="47">
        <v>2019</v>
      </c>
      <c r="C853" s="47" t="s">
        <v>52</v>
      </c>
      <c r="D853" s="47" t="s">
        <v>80</v>
      </c>
      <c r="E853" s="49" t="s">
        <v>145</v>
      </c>
      <c r="F853" s="50">
        <v>0</v>
      </c>
    </row>
    <row r="854" spans="1:6" s="39" customFormat="1" ht="15.45" customHeight="1" x14ac:dyDescent="0.3">
      <c r="A854" s="47" t="s">
        <v>10</v>
      </c>
      <c r="B854" s="47">
        <v>2019</v>
      </c>
      <c r="C854" s="47" t="s">
        <v>52</v>
      </c>
      <c r="D854" s="47" t="s">
        <v>80</v>
      </c>
      <c r="E854" s="49" t="s">
        <v>265</v>
      </c>
      <c r="F854" s="50">
        <v>2596</v>
      </c>
    </row>
    <row r="855" spans="1:6" s="39" customFormat="1" ht="15.45" customHeight="1" x14ac:dyDescent="0.3">
      <c r="A855" s="47" t="s">
        <v>10</v>
      </c>
      <c r="B855" s="47">
        <v>2019</v>
      </c>
      <c r="C855" s="47" t="s">
        <v>52</v>
      </c>
      <c r="D855" s="47" t="s">
        <v>80</v>
      </c>
      <c r="E855" s="49" t="s">
        <v>118</v>
      </c>
      <c r="F855" s="50">
        <v>2406</v>
      </c>
    </row>
    <row r="856" spans="1:6" s="39" customFormat="1" ht="15.45" customHeight="1" x14ac:dyDescent="0.3">
      <c r="A856" s="47" t="s">
        <v>13</v>
      </c>
      <c r="B856" s="47">
        <v>2019</v>
      </c>
      <c r="C856" s="47" t="s">
        <v>52</v>
      </c>
      <c r="D856" s="47" t="s">
        <v>80</v>
      </c>
      <c r="E856" s="49" t="s">
        <v>53</v>
      </c>
      <c r="F856" s="50">
        <v>0</v>
      </c>
    </row>
    <row r="857" spans="1:6" s="39" customFormat="1" ht="15.45" customHeight="1" x14ac:dyDescent="0.3">
      <c r="A857" s="47" t="s">
        <v>13</v>
      </c>
      <c r="B857" s="47">
        <v>2019</v>
      </c>
      <c r="C857" s="47" t="s">
        <v>52</v>
      </c>
      <c r="D857" s="47" t="s">
        <v>80</v>
      </c>
      <c r="E857" s="49" t="s">
        <v>143</v>
      </c>
      <c r="F857" s="50" t="s">
        <v>142</v>
      </c>
    </row>
    <row r="858" spans="1:6" s="39" customFormat="1" ht="15.45" customHeight="1" x14ac:dyDescent="0.3">
      <c r="A858" s="47" t="s">
        <v>13</v>
      </c>
      <c r="B858" s="47">
        <v>2019</v>
      </c>
      <c r="C858" s="47" t="s">
        <v>52</v>
      </c>
      <c r="D858" s="47" t="s">
        <v>80</v>
      </c>
      <c r="E858" s="49" t="s">
        <v>144</v>
      </c>
      <c r="F858" s="50" t="s">
        <v>142</v>
      </c>
    </row>
    <row r="859" spans="1:6" s="39" customFormat="1" ht="15.45" customHeight="1" x14ac:dyDescent="0.3">
      <c r="A859" s="47" t="s">
        <v>13</v>
      </c>
      <c r="B859" s="47">
        <v>2019</v>
      </c>
      <c r="C859" s="47" t="s">
        <v>54</v>
      </c>
      <c r="D859" s="47" t="s">
        <v>80</v>
      </c>
      <c r="E859" s="49" t="s">
        <v>266</v>
      </c>
      <c r="F859" s="50">
        <v>12964</v>
      </c>
    </row>
    <row r="860" spans="1:6" s="39" customFormat="1" ht="15.45" customHeight="1" x14ac:dyDescent="0.3">
      <c r="A860" s="47" t="s">
        <v>13</v>
      </c>
      <c r="B860" s="47">
        <v>2019</v>
      </c>
      <c r="C860" s="47" t="s">
        <v>52</v>
      </c>
      <c r="D860" s="47" t="s">
        <v>80</v>
      </c>
      <c r="E860" s="49" t="s">
        <v>55</v>
      </c>
      <c r="F860" s="50">
        <v>711</v>
      </c>
    </row>
    <row r="861" spans="1:6" s="39" customFormat="1" ht="15.45" customHeight="1" x14ac:dyDescent="0.3">
      <c r="A861" s="47" t="s">
        <v>13</v>
      </c>
      <c r="B861" s="47">
        <v>2019</v>
      </c>
      <c r="C861" s="47" t="s">
        <v>52</v>
      </c>
      <c r="D861" s="47" t="s">
        <v>80</v>
      </c>
      <c r="E861" s="49" t="s">
        <v>146</v>
      </c>
      <c r="F861" s="50">
        <v>13</v>
      </c>
    </row>
    <row r="862" spans="1:6" s="39" customFormat="1" ht="15.45" customHeight="1" x14ac:dyDescent="0.3">
      <c r="A862" s="47" t="s">
        <v>13</v>
      </c>
      <c r="B862" s="47">
        <v>2019</v>
      </c>
      <c r="C862" s="47" t="s">
        <v>52</v>
      </c>
      <c r="D862" s="47" t="s">
        <v>80</v>
      </c>
      <c r="E862" s="49" t="s">
        <v>119</v>
      </c>
      <c r="F862" s="50">
        <v>119</v>
      </c>
    </row>
    <row r="863" spans="1:6" s="39" customFormat="1" ht="15.45" customHeight="1" x14ac:dyDescent="0.3">
      <c r="A863" s="47" t="s">
        <v>13</v>
      </c>
      <c r="B863" s="47">
        <v>2019</v>
      </c>
      <c r="C863" s="47" t="s">
        <v>52</v>
      </c>
      <c r="D863" s="47" t="s">
        <v>80</v>
      </c>
      <c r="E863" s="49" t="s">
        <v>145</v>
      </c>
      <c r="F863" s="50">
        <v>0</v>
      </c>
    </row>
    <row r="864" spans="1:6" s="39" customFormat="1" ht="15.45" customHeight="1" x14ac:dyDescent="0.3">
      <c r="A864" s="47" t="s">
        <v>13</v>
      </c>
      <c r="B864" s="47">
        <v>2019</v>
      </c>
      <c r="C864" s="47" t="s">
        <v>52</v>
      </c>
      <c r="D864" s="47" t="s">
        <v>80</v>
      </c>
      <c r="E864" s="49" t="s">
        <v>265</v>
      </c>
      <c r="F864" s="50">
        <v>711</v>
      </c>
    </row>
    <row r="865" spans="1:6" s="39" customFormat="1" ht="15.45" customHeight="1" x14ac:dyDescent="0.3">
      <c r="A865" s="47" t="s">
        <v>13</v>
      </c>
      <c r="B865" s="47">
        <v>2019</v>
      </c>
      <c r="C865" s="47" t="s">
        <v>52</v>
      </c>
      <c r="D865" s="47" t="s">
        <v>80</v>
      </c>
      <c r="E865" s="49" t="s">
        <v>118</v>
      </c>
      <c r="F865" s="50">
        <v>579</v>
      </c>
    </row>
    <row r="866" spans="1:6" s="39" customFormat="1" ht="15.45" customHeight="1" x14ac:dyDescent="0.3">
      <c r="A866" s="47" t="s">
        <v>12</v>
      </c>
      <c r="B866" s="47">
        <v>2019</v>
      </c>
      <c r="C866" s="47" t="s">
        <v>52</v>
      </c>
      <c r="D866" s="47" t="s">
        <v>80</v>
      </c>
      <c r="E866" s="49" t="s">
        <v>53</v>
      </c>
      <c r="F866" s="50">
        <v>34</v>
      </c>
    </row>
    <row r="867" spans="1:6" s="39" customFormat="1" ht="15.45" customHeight="1" x14ac:dyDescent="0.3">
      <c r="A867" s="47" t="s">
        <v>12</v>
      </c>
      <c r="B867" s="47">
        <v>2019</v>
      </c>
      <c r="C867" s="47" t="s">
        <v>52</v>
      </c>
      <c r="D867" s="47" t="s">
        <v>80</v>
      </c>
      <c r="E867" s="49" t="s">
        <v>143</v>
      </c>
      <c r="F867" s="50">
        <v>13</v>
      </c>
    </row>
    <row r="868" spans="1:6" s="39" customFormat="1" ht="15.45" customHeight="1" x14ac:dyDescent="0.3">
      <c r="A868" s="47" t="s">
        <v>12</v>
      </c>
      <c r="B868" s="47">
        <v>2019</v>
      </c>
      <c r="C868" s="47" t="s">
        <v>52</v>
      </c>
      <c r="D868" s="47" t="s">
        <v>80</v>
      </c>
      <c r="E868" s="49" t="s">
        <v>144</v>
      </c>
      <c r="F868" s="50" t="s">
        <v>142</v>
      </c>
    </row>
    <row r="869" spans="1:6" s="39" customFormat="1" ht="15.45" customHeight="1" x14ac:dyDescent="0.3">
      <c r="A869" s="47" t="s">
        <v>12</v>
      </c>
      <c r="B869" s="47">
        <v>2019</v>
      </c>
      <c r="C869" s="47" t="s">
        <v>54</v>
      </c>
      <c r="D869" s="47" t="s">
        <v>80</v>
      </c>
      <c r="E869" s="49" t="s">
        <v>266</v>
      </c>
      <c r="F869" s="50">
        <v>78525</v>
      </c>
    </row>
    <row r="870" spans="1:6" s="39" customFormat="1" ht="15.45" customHeight="1" x14ac:dyDescent="0.3">
      <c r="A870" s="47" t="s">
        <v>12</v>
      </c>
      <c r="B870" s="47">
        <v>2019</v>
      </c>
      <c r="C870" s="47" t="s">
        <v>52</v>
      </c>
      <c r="D870" s="47" t="s">
        <v>80</v>
      </c>
      <c r="E870" s="49" t="s">
        <v>55</v>
      </c>
      <c r="F870" s="50">
        <v>4641</v>
      </c>
    </row>
    <row r="871" spans="1:6" s="39" customFormat="1" ht="15.45" customHeight="1" x14ac:dyDescent="0.3">
      <c r="A871" s="47" t="s">
        <v>12</v>
      </c>
      <c r="B871" s="47">
        <v>2019</v>
      </c>
      <c r="C871" s="47" t="s">
        <v>52</v>
      </c>
      <c r="D871" s="47" t="s">
        <v>80</v>
      </c>
      <c r="E871" s="49" t="s">
        <v>146</v>
      </c>
      <c r="F871" s="50">
        <v>28</v>
      </c>
    </row>
    <row r="872" spans="1:6" s="39" customFormat="1" ht="15.45" customHeight="1" x14ac:dyDescent="0.3">
      <c r="A872" s="47" t="s">
        <v>12</v>
      </c>
      <c r="B872" s="47">
        <v>2019</v>
      </c>
      <c r="C872" s="47" t="s">
        <v>52</v>
      </c>
      <c r="D872" s="47" t="s">
        <v>80</v>
      </c>
      <c r="E872" s="49" t="s">
        <v>119</v>
      </c>
      <c r="F872" s="50">
        <v>551</v>
      </c>
    </row>
    <row r="873" spans="1:6" s="39" customFormat="1" ht="15.45" customHeight="1" x14ac:dyDescent="0.3">
      <c r="A873" s="47" t="s">
        <v>12</v>
      </c>
      <c r="B873" s="47">
        <v>2019</v>
      </c>
      <c r="C873" s="47" t="s">
        <v>52</v>
      </c>
      <c r="D873" s="47" t="s">
        <v>80</v>
      </c>
      <c r="E873" s="49" t="s">
        <v>145</v>
      </c>
      <c r="F873" s="50">
        <v>16</v>
      </c>
    </row>
    <row r="874" spans="1:6" s="39" customFormat="1" ht="15.45" customHeight="1" x14ac:dyDescent="0.3">
      <c r="A874" s="47" t="s">
        <v>12</v>
      </c>
      <c r="B874" s="47">
        <v>2019</v>
      </c>
      <c r="C874" s="47" t="s">
        <v>52</v>
      </c>
      <c r="D874" s="47" t="s">
        <v>80</v>
      </c>
      <c r="E874" s="49" t="s">
        <v>265</v>
      </c>
      <c r="F874" s="50">
        <v>4607</v>
      </c>
    </row>
    <row r="875" spans="1:6" s="39" customFormat="1" ht="15.45" customHeight="1" x14ac:dyDescent="0.3">
      <c r="A875" s="47" t="s">
        <v>12</v>
      </c>
      <c r="B875" s="47">
        <v>2019</v>
      </c>
      <c r="C875" s="47" t="s">
        <v>52</v>
      </c>
      <c r="D875" s="47" t="s">
        <v>80</v>
      </c>
      <c r="E875" s="49" t="s">
        <v>118</v>
      </c>
      <c r="F875" s="50">
        <v>4012</v>
      </c>
    </row>
    <row r="876" spans="1:6" s="39" customFormat="1" ht="15.45" customHeight="1" x14ac:dyDescent="0.3">
      <c r="A876" s="47" t="s">
        <v>4</v>
      </c>
      <c r="B876" s="47">
        <v>2019</v>
      </c>
      <c r="C876" s="47" t="s">
        <v>52</v>
      </c>
      <c r="D876" s="47" t="s">
        <v>80</v>
      </c>
      <c r="E876" s="49" t="s">
        <v>53</v>
      </c>
      <c r="F876" s="50">
        <v>781</v>
      </c>
    </row>
    <row r="877" spans="1:6" s="39" customFormat="1" ht="15.45" customHeight="1" x14ac:dyDescent="0.3">
      <c r="A877" s="47" t="s">
        <v>4</v>
      </c>
      <c r="B877" s="47">
        <v>2019</v>
      </c>
      <c r="C877" s="47" t="s">
        <v>52</v>
      </c>
      <c r="D877" s="47" t="s">
        <v>80</v>
      </c>
      <c r="E877" s="49" t="s">
        <v>143</v>
      </c>
      <c r="F877" s="50">
        <v>19</v>
      </c>
    </row>
    <row r="878" spans="1:6" s="39" customFormat="1" ht="15.45" customHeight="1" x14ac:dyDescent="0.3">
      <c r="A878" s="47" t="s">
        <v>4</v>
      </c>
      <c r="B878" s="47">
        <v>2019</v>
      </c>
      <c r="C878" s="47" t="s">
        <v>52</v>
      </c>
      <c r="D878" s="47" t="s">
        <v>80</v>
      </c>
      <c r="E878" s="49" t="s">
        <v>144</v>
      </c>
      <c r="F878" s="50">
        <v>28</v>
      </c>
    </row>
    <row r="879" spans="1:6" s="39" customFormat="1" ht="15.45" customHeight="1" x14ac:dyDescent="0.3">
      <c r="A879" s="47" t="s">
        <v>4</v>
      </c>
      <c r="B879" s="47">
        <v>2019</v>
      </c>
      <c r="C879" s="47" t="s">
        <v>54</v>
      </c>
      <c r="D879" s="47" t="s">
        <v>80</v>
      </c>
      <c r="E879" s="49" t="s">
        <v>266</v>
      </c>
      <c r="F879" s="50">
        <v>484736</v>
      </c>
    </row>
    <row r="880" spans="1:6" s="39" customFormat="1" ht="15.45" customHeight="1" x14ac:dyDescent="0.3">
      <c r="A880" s="47" t="s">
        <v>4</v>
      </c>
      <c r="B880" s="47">
        <v>2019</v>
      </c>
      <c r="C880" s="47" t="s">
        <v>52</v>
      </c>
      <c r="D880" s="47" t="s">
        <v>80</v>
      </c>
      <c r="E880" s="49" t="s">
        <v>55</v>
      </c>
      <c r="F880" s="50">
        <v>29220</v>
      </c>
    </row>
    <row r="881" spans="1:6" s="39" customFormat="1" ht="15.45" customHeight="1" x14ac:dyDescent="0.3">
      <c r="A881" s="47" t="s">
        <v>4</v>
      </c>
      <c r="B881" s="47">
        <v>2019</v>
      </c>
      <c r="C881" s="47" t="s">
        <v>52</v>
      </c>
      <c r="D881" s="47" t="s">
        <v>80</v>
      </c>
      <c r="E881" s="49" t="s">
        <v>146</v>
      </c>
      <c r="F881" s="50">
        <v>118</v>
      </c>
    </row>
    <row r="882" spans="1:6" s="39" customFormat="1" ht="15.45" customHeight="1" x14ac:dyDescent="0.3">
      <c r="A882" s="47" t="s">
        <v>4</v>
      </c>
      <c r="B882" s="47">
        <v>2019</v>
      </c>
      <c r="C882" s="47" t="s">
        <v>52</v>
      </c>
      <c r="D882" s="47" t="s">
        <v>80</v>
      </c>
      <c r="E882" s="49" t="s">
        <v>119</v>
      </c>
      <c r="F882" s="50">
        <v>2892</v>
      </c>
    </row>
    <row r="883" spans="1:6" s="39" customFormat="1" ht="15.45" customHeight="1" x14ac:dyDescent="0.3">
      <c r="A883" s="47" t="s">
        <v>4</v>
      </c>
      <c r="B883" s="47">
        <v>2019</v>
      </c>
      <c r="C883" s="47" t="s">
        <v>52</v>
      </c>
      <c r="D883" s="47" t="s">
        <v>80</v>
      </c>
      <c r="E883" s="49" t="s">
        <v>145</v>
      </c>
      <c r="F883" s="50">
        <v>66</v>
      </c>
    </row>
    <row r="884" spans="1:6" s="39" customFormat="1" ht="15.45" customHeight="1" x14ac:dyDescent="0.3">
      <c r="A884" s="47" t="s">
        <v>4</v>
      </c>
      <c r="B884" s="47">
        <v>2019</v>
      </c>
      <c r="C884" s="47" t="s">
        <v>52</v>
      </c>
      <c r="D884" s="47" t="s">
        <v>80</v>
      </c>
      <c r="E884" s="49" t="s">
        <v>265</v>
      </c>
      <c r="F884" s="50">
        <v>28439</v>
      </c>
    </row>
    <row r="885" spans="1:6" s="39" customFormat="1" ht="15.45" customHeight="1" x14ac:dyDescent="0.3">
      <c r="A885" s="47" t="s">
        <v>4</v>
      </c>
      <c r="B885" s="47">
        <v>2019</v>
      </c>
      <c r="C885" s="47" t="s">
        <v>52</v>
      </c>
      <c r="D885" s="47" t="s">
        <v>80</v>
      </c>
      <c r="E885" s="49" t="s">
        <v>118</v>
      </c>
      <c r="F885" s="50">
        <v>25363</v>
      </c>
    </row>
    <row r="886" spans="1:6" s="39" customFormat="1" ht="15.45" customHeight="1" x14ac:dyDescent="0.3">
      <c r="A886" s="47" t="s">
        <v>6</v>
      </c>
      <c r="B886" s="47">
        <v>2020</v>
      </c>
      <c r="C886" s="47" t="s">
        <v>52</v>
      </c>
      <c r="D886" s="47" t="s">
        <v>80</v>
      </c>
      <c r="E886" s="49" t="s">
        <v>53</v>
      </c>
      <c r="F886" s="50">
        <v>258</v>
      </c>
    </row>
    <row r="887" spans="1:6" s="39" customFormat="1" ht="15.45" customHeight="1" x14ac:dyDescent="0.3">
      <c r="A887" s="47" t="s">
        <v>6</v>
      </c>
      <c r="B887" s="47">
        <v>2020</v>
      </c>
      <c r="C887" s="47" t="s">
        <v>52</v>
      </c>
      <c r="D887" s="47" t="s">
        <v>80</v>
      </c>
      <c r="E887" s="49" t="s">
        <v>143</v>
      </c>
      <c r="F887" s="50" t="s">
        <v>142</v>
      </c>
    </row>
    <row r="888" spans="1:6" s="39" customFormat="1" ht="15.45" customHeight="1" x14ac:dyDescent="0.3">
      <c r="A888" s="47" t="s">
        <v>6</v>
      </c>
      <c r="B888" s="47">
        <v>2020</v>
      </c>
      <c r="C888" s="47" t="s">
        <v>52</v>
      </c>
      <c r="D888" s="47" t="s">
        <v>80</v>
      </c>
      <c r="E888" s="49" t="s">
        <v>144</v>
      </c>
      <c r="F888" s="50">
        <v>24</v>
      </c>
    </row>
    <row r="889" spans="1:6" s="39" customFormat="1" ht="15.45" customHeight="1" x14ac:dyDescent="0.3">
      <c r="A889" s="47" t="s">
        <v>6</v>
      </c>
      <c r="B889" s="47">
        <v>2020</v>
      </c>
      <c r="C889" s="47" t="s">
        <v>54</v>
      </c>
      <c r="D889" s="47" t="s">
        <v>80</v>
      </c>
      <c r="E889" s="49" t="s">
        <v>266</v>
      </c>
      <c r="F889" s="50">
        <v>14882</v>
      </c>
    </row>
    <row r="890" spans="1:6" s="39" customFormat="1" ht="15.45" customHeight="1" x14ac:dyDescent="0.3">
      <c r="A890" s="47" t="s">
        <v>6</v>
      </c>
      <c r="B890" s="47">
        <v>2020</v>
      </c>
      <c r="C890" s="47" t="s">
        <v>52</v>
      </c>
      <c r="D890" s="47" t="s">
        <v>80</v>
      </c>
      <c r="E890" s="49" t="s">
        <v>55</v>
      </c>
      <c r="F890" s="50">
        <v>1133</v>
      </c>
    </row>
    <row r="891" spans="1:6" s="39" customFormat="1" ht="15.45" customHeight="1" x14ac:dyDescent="0.3">
      <c r="A891" s="47" t="s">
        <v>6</v>
      </c>
      <c r="B891" s="47">
        <v>2020</v>
      </c>
      <c r="C891" s="47" t="s">
        <v>52</v>
      </c>
      <c r="D891" s="47" t="s">
        <v>80</v>
      </c>
      <c r="E891" s="49" t="s">
        <v>146</v>
      </c>
      <c r="F891" s="50">
        <v>1</v>
      </c>
    </row>
    <row r="892" spans="1:6" s="39" customFormat="1" ht="15.45" customHeight="1" x14ac:dyDescent="0.3">
      <c r="A892" s="47" t="s">
        <v>6</v>
      </c>
      <c r="B892" s="47">
        <v>2020</v>
      </c>
      <c r="C892" s="47" t="s">
        <v>52</v>
      </c>
      <c r="D892" s="47" t="s">
        <v>80</v>
      </c>
      <c r="E892" s="49" t="s">
        <v>119</v>
      </c>
      <c r="F892" s="50">
        <v>116</v>
      </c>
    </row>
    <row r="893" spans="1:6" s="39" customFormat="1" ht="15.45" customHeight="1" x14ac:dyDescent="0.3">
      <c r="A893" s="47" t="s">
        <v>6</v>
      </c>
      <c r="B893" s="47">
        <v>2020</v>
      </c>
      <c r="C893" s="47" t="s">
        <v>52</v>
      </c>
      <c r="D893" s="47" t="s">
        <v>80</v>
      </c>
      <c r="E893" s="49" t="s">
        <v>145</v>
      </c>
      <c r="F893" s="50">
        <v>0</v>
      </c>
    </row>
    <row r="894" spans="1:6" s="39" customFormat="1" ht="15.45" customHeight="1" x14ac:dyDescent="0.3">
      <c r="A894" s="47" t="s">
        <v>6</v>
      </c>
      <c r="B894" s="47">
        <v>2020</v>
      </c>
      <c r="C894" s="47" t="s">
        <v>52</v>
      </c>
      <c r="D894" s="47" t="s">
        <v>80</v>
      </c>
      <c r="E894" s="49" t="s">
        <v>265</v>
      </c>
      <c r="F894" s="50">
        <v>875</v>
      </c>
    </row>
    <row r="895" spans="1:6" s="39" customFormat="1" ht="15.45" customHeight="1" x14ac:dyDescent="0.3">
      <c r="A895" s="47" t="s">
        <v>6</v>
      </c>
      <c r="B895" s="47">
        <v>2020</v>
      </c>
      <c r="C895" s="47" t="s">
        <v>52</v>
      </c>
      <c r="D895" s="47" t="s">
        <v>80</v>
      </c>
      <c r="E895" s="49" t="s">
        <v>118</v>
      </c>
      <c r="F895" s="50">
        <v>759</v>
      </c>
    </row>
    <row r="896" spans="1:6" s="39" customFormat="1" ht="15.45" customHeight="1" x14ac:dyDescent="0.3">
      <c r="A896" s="47" t="s">
        <v>8</v>
      </c>
      <c r="B896" s="47">
        <v>2020</v>
      </c>
      <c r="C896" s="47" t="s">
        <v>52</v>
      </c>
      <c r="D896" s="47" t="s">
        <v>80</v>
      </c>
      <c r="E896" s="49" t="s">
        <v>53</v>
      </c>
      <c r="F896" s="50">
        <v>76</v>
      </c>
    </row>
    <row r="897" spans="1:6" s="39" customFormat="1" ht="15.45" customHeight="1" x14ac:dyDescent="0.3">
      <c r="A897" s="47" t="s">
        <v>8</v>
      </c>
      <c r="B897" s="47">
        <v>2020</v>
      </c>
      <c r="C897" s="47" t="s">
        <v>52</v>
      </c>
      <c r="D897" s="47" t="s">
        <v>80</v>
      </c>
      <c r="E897" s="49" t="s">
        <v>143</v>
      </c>
      <c r="F897" s="50" t="s">
        <v>142</v>
      </c>
    </row>
    <row r="898" spans="1:6" s="39" customFormat="1" ht="15.45" customHeight="1" x14ac:dyDescent="0.3">
      <c r="A898" s="47" t="s">
        <v>8</v>
      </c>
      <c r="B898" s="47">
        <v>2020</v>
      </c>
      <c r="C898" s="47" t="s">
        <v>52</v>
      </c>
      <c r="D898" s="47" t="s">
        <v>80</v>
      </c>
      <c r="E898" s="49" t="s">
        <v>144</v>
      </c>
      <c r="F898" s="50" t="s">
        <v>142</v>
      </c>
    </row>
    <row r="899" spans="1:6" s="39" customFormat="1" ht="15.45" customHeight="1" x14ac:dyDescent="0.3">
      <c r="A899" s="47" t="s">
        <v>8</v>
      </c>
      <c r="B899" s="47">
        <v>2020</v>
      </c>
      <c r="C899" s="47" t="s">
        <v>54</v>
      </c>
      <c r="D899" s="47" t="s">
        <v>80</v>
      </c>
      <c r="E899" s="49" t="s">
        <v>266</v>
      </c>
      <c r="F899" s="50">
        <v>12806</v>
      </c>
    </row>
    <row r="900" spans="1:6" s="39" customFormat="1" ht="15.45" customHeight="1" x14ac:dyDescent="0.3">
      <c r="A900" s="47" t="s">
        <v>8</v>
      </c>
      <c r="B900" s="47">
        <v>2020</v>
      </c>
      <c r="C900" s="47" t="s">
        <v>52</v>
      </c>
      <c r="D900" s="47" t="s">
        <v>80</v>
      </c>
      <c r="E900" s="49" t="s">
        <v>55</v>
      </c>
      <c r="F900" s="50">
        <v>806</v>
      </c>
    </row>
    <row r="901" spans="1:6" s="39" customFormat="1" ht="15.45" customHeight="1" x14ac:dyDescent="0.3">
      <c r="A901" s="47" t="s">
        <v>8</v>
      </c>
      <c r="B901" s="47">
        <v>2020</v>
      </c>
      <c r="C901" s="47" t="s">
        <v>52</v>
      </c>
      <c r="D901" s="47" t="s">
        <v>80</v>
      </c>
      <c r="E901" s="49" t="s">
        <v>146</v>
      </c>
      <c r="F901" s="50">
        <v>4</v>
      </c>
    </row>
    <row r="902" spans="1:6" s="39" customFormat="1" ht="15.45" customHeight="1" x14ac:dyDescent="0.3">
      <c r="A902" s="47" t="s">
        <v>8</v>
      </c>
      <c r="B902" s="47">
        <v>2020</v>
      </c>
      <c r="C902" s="47" t="s">
        <v>52</v>
      </c>
      <c r="D902" s="47" t="s">
        <v>80</v>
      </c>
      <c r="E902" s="49" t="s">
        <v>119</v>
      </c>
      <c r="F902" s="50">
        <v>94</v>
      </c>
    </row>
    <row r="903" spans="1:6" s="39" customFormat="1" ht="15.45" customHeight="1" x14ac:dyDescent="0.3">
      <c r="A903" s="47" t="s">
        <v>8</v>
      </c>
      <c r="B903" s="47">
        <v>2020</v>
      </c>
      <c r="C903" s="47" t="s">
        <v>52</v>
      </c>
      <c r="D903" s="47" t="s">
        <v>80</v>
      </c>
      <c r="E903" s="49" t="s">
        <v>145</v>
      </c>
      <c r="F903" s="50">
        <v>0</v>
      </c>
    </row>
    <row r="904" spans="1:6" s="39" customFormat="1" ht="15.45" customHeight="1" x14ac:dyDescent="0.3">
      <c r="A904" s="47" t="s">
        <v>8</v>
      </c>
      <c r="B904" s="47">
        <v>2020</v>
      </c>
      <c r="C904" s="47" t="s">
        <v>52</v>
      </c>
      <c r="D904" s="47" t="s">
        <v>80</v>
      </c>
      <c r="E904" s="49" t="s">
        <v>265</v>
      </c>
      <c r="F904" s="50">
        <v>730</v>
      </c>
    </row>
    <row r="905" spans="1:6" s="39" customFormat="1" ht="15.45" customHeight="1" x14ac:dyDescent="0.3">
      <c r="A905" s="47" t="s">
        <v>8</v>
      </c>
      <c r="B905" s="47">
        <v>2020</v>
      </c>
      <c r="C905" s="47" t="s">
        <v>52</v>
      </c>
      <c r="D905" s="47" t="s">
        <v>80</v>
      </c>
      <c r="E905" s="49" t="s">
        <v>118</v>
      </c>
      <c r="F905" s="50">
        <v>631</v>
      </c>
    </row>
    <row r="906" spans="1:6" s="39" customFormat="1" ht="15.45" customHeight="1" x14ac:dyDescent="0.3">
      <c r="A906" s="47" t="s">
        <v>117</v>
      </c>
      <c r="B906" s="47">
        <v>2020</v>
      </c>
      <c r="C906" s="47" t="s">
        <v>52</v>
      </c>
      <c r="D906" s="47" t="s">
        <v>80</v>
      </c>
      <c r="E906" s="49" t="s">
        <v>53</v>
      </c>
      <c r="F906" s="50">
        <v>152</v>
      </c>
    </row>
    <row r="907" spans="1:6" s="39" customFormat="1" ht="15.45" customHeight="1" x14ac:dyDescent="0.3">
      <c r="A907" s="47" t="s">
        <v>117</v>
      </c>
      <c r="B907" s="47">
        <v>2020</v>
      </c>
      <c r="C907" s="47" t="s">
        <v>52</v>
      </c>
      <c r="D907" s="47" t="s">
        <v>80</v>
      </c>
      <c r="E907" s="49" t="s">
        <v>143</v>
      </c>
      <c r="F907" s="50" t="s">
        <v>142</v>
      </c>
    </row>
    <row r="908" spans="1:6" s="39" customFormat="1" ht="15.45" customHeight="1" x14ac:dyDescent="0.3">
      <c r="A908" s="47" t="s">
        <v>117</v>
      </c>
      <c r="B908" s="47">
        <v>2020</v>
      </c>
      <c r="C908" s="47" t="s">
        <v>52</v>
      </c>
      <c r="D908" s="47" t="s">
        <v>80</v>
      </c>
      <c r="E908" s="49" t="s">
        <v>144</v>
      </c>
      <c r="F908" s="50">
        <v>2</v>
      </c>
    </row>
    <row r="909" spans="1:6" s="39" customFormat="1" ht="15.45" customHeight="1" x14ac:dyDescent="0.3">
      <c r="A909" s="47" t="s">
        <v>117</v>
      </c>
      <c r="B909" s="47">
        <v>2020</v>
      </c>
      <c r="C909" s="47" t="s">
        <v>54</v>
      </c>
      <c r="D909" s="47" t="s">
        <v>80</v>
      </c>
      <c r="E909" s="49" t="s">
        <v>266</v>
      </c>
      <c r="F909" s="50">
        <v>19458</v>
      </c>
    </row>
    <row r="910" spans="1:6" s="39" customFormat="1" ht="15.45" customHeight="1" x14ac:dyDescent="0.3">
      <c r="A910" s="47" t="s">
        <v>117</v>
      </c>
      <c r="B910" s="47">
        <v>2020</v>
      </c>
      <c r="C910" s="47" t="s">
        <v>52</v>
      </c>
      <c r="D910" s="47" t="s">
        <v>80</v>
      </c>
      <c r="E910" s="49" t="s">
        <v>55</v>
      </c>
      <c r="F910" s="50">
        <v>1227</v>
      </c>
    </row>
    <row r="911" spans="1:6" s="39" customFormat="1" ht="15.45" customHeight="1" x14ac:dyDescent="0.3">
      <c r="A911" s="47" t="s">
        <v>117</v>
      </c>
      <c r="B911" s="47">
        <v>2020</v>
      </c>
      <c r="C911" s="47" t="s">
        <v>52</v>
      </c>
      <c r="D911" s="47" t="s">
        <v>80</v>
      </c>
      <c r="E911" s="49" t="s">
        <v>146</v>
      </c>
      <c r="F911" s="50">
        <v>3</v>
      </c>
    </row>
    <row r="912" spans="1:6" s="39" customFormat="1" ht="15.45" customHeight="1" x14ac:dyDescent="0.3">
      <c r="A912" s="47" t="s">
        <v>117</v>
      </c>
      <c r="B912" s="47">
        <v>2020</v>
      </c>
      <c r="C912" s="47" t="s">
        <v>52</v>
      </c>
      <c r="D912" s="47" t="s">
        <v>80</v>
      </c>
      <c r="E912" s="49" t="s">
        <v>119</v>
      </c>
      <c r="F912" s="50">
        <v>176</v>
      </c>
    </row>
    <row r="913" spans="1:6" s="39" customFormat="1" ht="15.45" customHeight="1" x14ac:dyDescent="0.3">
      <c r="A913" s="47" t="s">
        <v>117</v>
      </c>
      <c r="B913" s="47">
        <v>2020</v>
      </c>
      <c r="C913" s="47" t="s">
        <v>52</v>
      </c>
      <c r="D913" s="47" t="s">
        <v>80</v>
      </c>
      <c r="E913" s="49" t="s">
        <v>145</v>
      </c>
      <c r="F913" s="50">
        <v>4</v>
      </c>
    </row>
    <row r="914" spans="1:6" s="39" customFormat="1" ht="15.45" customHeight="1" x14ac:dyDescent="0.3">
      <c r="A914" s="47" t="s">
        <v>117</v>
      </c>
      <c r="B914" s="47">
        <v>2020</v>
      </c>
      <c r="C914" s="47" t="s">
        <v>52</v>
      </c>
      <c r="D914" s="47" t="s">
        <v>80</v>
      </c>
      <c r="E914" s="49" t="s">
        <v>265</v>
      </c>
      <c r="F914" s="50">
        <v>1075</v>
      </c>
    </row>
    <row r="915" spans="1:6" s="39" customFormat="1" ht="15.45" customHeight="1" x14ac:dyDescent="0.3">
      <c r="A915" s="47" t="s">
        <v>117</v>
      </c>
      <c r="B915" s="47">
        <v>2020</v>
      </c>
      <c r="C915" s="47" t="s">
        <v>52</v>
      </c>
      <c r="D915" s="47" t="s">
        <v>80</v>
      </c>
      <c r="E915" s="49" t="s">
        <v>118</v>
      </c>
      <c r="F915" s="50">
        <v>891</v>
      </c>
    </row>
    <row r="916" spans="1:6" s="39" customFormat="1" ht="15.45" customHeight="1" x14ac:dyDescent="0.3">
      <c r="A916" s="47" t="s">
        <v>9</v>
      </c>
      <c r="B916" s="47">
        <v>2020</v>
      </c>
      <c r="C916" s="47" t="s">
        <v>52</v>
      </c>
      <c r="D916" s="47" t="s">
        <v>80</v>
      </c>
      <c r="E916" s="49" t="s">
        <v>53</v>
      </c>
      <c r="F916" s="50">
        <v>68</v>
      </c>
    </row>
    <row r="917" spans="1:6" s="39" customFormat="1" ht="15.45" customHeight="1" x14ac:dyDescent="0.3">
      <c r="A917" s="47" t="s">
        <v>9</v>
      </c>
      <c r="B917" s="47">
        <v>2020</v>
      </c>
      <c r="C917" s="47" t="s">
        <v>52</v>
      </c>
      <c r="D917" s="47" t="s">
        <v>80</v>
      </c>
      <c r="E917" s="49" t="s">
        <v>143</v>
      </c>
      <c r="F917" s="50" t="s">
        <v>142</v>
      </c>
    </row>
    <row r="918" spans="1:6" s="39" customFormat="1" ht="15.45" customHeight="1" x14ac:dyDescent="0.3">
      <c r="A918" s="47" t="s">
        <v>9</v>
      </c>
      <c r="B918" s="47">
        <v>2020</v>
      </c>
      <c r="C918" s="47" t="s">
        <v>52</v>
      </c>
      <c r="D918" s="47" t="s">
        <v>80</v>
      </c>
      <c r="E918" s="49" t="s">
        <v>144</v>
      </c>
      <c r="F918" s="50" t="s">
        <v>142</v>
      </c>
    </row>
    <row r="919" spans="1:6" s="39" customFormat="1" ht="15.45" customHeight="1" x14ac:dyDescent="0.3">
      <c r="A919" s="47" t="s">
        <v>9</v>
      </c>
      <c r="B919" s="47">
        <v>2020</v>
      </c>
      <c r="C919" s="47" t="s">
        <v>54</v>
      </c>
      <c r="D919" s="47" t="s">
        <v>80</v>
      </c>
      <c r="E919" s="49" t="s">
        <v>266</v>
      </c>
      <c r="F919" s="50">
        <v>61035</v>
      </c>
    </row>
    <row r="920" spans="1:6" s="39" customFormat="1" ht="15.45" customHeight="1" x14ac:dyDescent="0.3">
      <c r="A920" s="47" t="s">
        <v>9</v>
      </c>
      <c r="B920" s="47">
        <v>2020</v>
      </c>
      <c r="C920" s="47" t="s">
        <v>52</v>
      </c>
      <c r="D920" s="47" t="s">
        <v>80</v>
      </c>
      <c r="E920" s="49" t="s">
        <v>55</v>
      </c>
      <c r="F920" s="50">
        <v>3608</v>
      </c>
    </row>
    <row r="921" spans="1:6" s="39" customFormat="1" ht="15.45" customHeight="1" x14ac:dyDescent="0.3">
      <c r="A921" s="47" t="s">
        <v>9</v>
      </c>
      <c r="B921" s="47">
        <v>2020</v>
      </c>
      <c r="C921" s="47" t="s">
        <v>52</v>
      </c>
      <c r="D921" s="47" t="s">
        <v>80</v>
      </c>
      <c r="E921" s="49" t="s">
        <v>146</v>
      </c>
      <c r="F921" s="50">
        <v>15</v>
      </c>
    </row>
    <row r="922" spans="1:6" s="39" customFormat="1" ht="15.45" customHeight="1" x14ac:dyDescent="0.3">
      <c r="A922" s="47" t="s">
        <v>9</v>
      </c>
      <c r="B922" s="47">
        <v>2020</v>
      </c>
      <c r="C922" s="47" t="s">
        <v>52</v>
      </c>
      <c r="D922" s="47" t="s">
        <v>80</v>
      </c>
      <c r="E922" s="49" t="s">
        <v>119</v>
      </c>
      <c r="F922" s="50">
        <v>309</v>
      </c>
    </row>
    <row r="923" spans="1:6" s="39" customFormat="1" ht="15.45" customHeight="1" x14ac:dyDescent="0.3">
      <c r="A923" s="47" t="s">
        <v>9</v>
      </c>
      <c r="B923" s="47">
        <v>2020</v>
      </c>
      <c r="C923" s="47" t="s">
        <v>52</v>
      </c>
      <c r="D923" s="47" t="s">
        <v>80</v>
      </c>
      <c r="E923" s="49" t="s">
        <v>145</v>
      </c>
      <c r="F923" s="50">
        <v>16</v>
      </c>
    </row>
    <row r="924" spans="1:6" s="39" customFormat="1" ht="15.45" customHeight="1" x14ac:dyDescent="0.3">
      <c r="A924" s="47" t="s">
        <v>9</v>
      </c>
      <c r="B924" s="47">
        <v>2020</v>
      </c>
      <c r="C924" s="47" t="s">
        <v>52</v>
      </c>
      <c r="D924" s="47" t="s">
        <v>80</v>
      </c>
      <c r="E924" s="49" t="s">
        <v>265</v>
      </c>
      <c r="F924" s="50">
        <v>3540</v>
      </c>
    </row>
    <row r="925" spans="1:6" s="39" customFormat="1" ht="15.45" customHeight="1" x14ac:dyDescent="0.3">
      <c r="A925" s="47" t="s">
        <v>9</v>
      </c>
      <c r="B925" s="47">
        <v>2020</v>
      </c>
      <c r="C925" s="47" t="s">
        <v>52</v>
      </c>
      <c r="D925" s="47" t="s">
        <v>80</v>
      </c>
      <c r="E925" s="49" t="s">
        <v>118</v>
      </c>
      <c r="F925" s="50">
        <v>3199</v>
      </c>
    </row>
    <row r="926" spans="1:6" s="39" customFormat="1" ht="15.45" customHeight="1" x14ac:dyDescent="0.3">
      <c r="A926" s="47" t="s">
        <v>5</v>
      </c>
      <c r="B926" s="47">
        <v>2020</v>
      </c>
      <c r="C926" s="47" t="s">
        <v>52</v>
      </c>
      <c r="D926" s="47" t="s">
        <v>80</v>
      </c>
      <c r="E926" s="49" t="s">
        <v>53</v>
      </c>
      <c r="F926" s="50">
        <v>113</v>
      </c>
    </row>
    <row r="927" spans="1:6" s="39" customFormat="1" ht="15.45" customHeight="1" x14ac:dyDescent="0.3">
      <c r="A927" s="47" t="s">
        <v>5</v>
      </c>
      <c r="B927" s="47">
        <v>2020</v>
      </c>
      <c r="C927" s="47" t="s">
        <v>52</v>
      </c>
      <c r="D927" s="47" t="s">
        <v>80</v>
      </c>
      <c r="E927" s="49" t="s">
        <v>143</v>
      </c>
      <c r="F927" s="50" t="s">
        <v>142</v>
      </c>
    </row>
    <row r="928" spans="1:6" s="39" customFormat="1" ht="15.45" customHeight="1" x14ac:dyDescent="0.3">
      <c r="A928" s="47" t="s">
        <v>5</v>
      </c>
      <c r="B928" s="47">
        <v>2020</v>
      </c>
      <c r="C928" s="47" t="s">
        <v>52</v>
      </c>
      <c r="D928" s="47" t="s">
        <v>80</v>
      </c>
      <c r="E928" s="49" t="s">
        <v>144</v>
      </c>
      <c r="F928" s="50" t="s">
        <v>142</v>
      </c>
    </row>
    <row r="929" spans="1:6" s="39" customFormat="1" ht="15.45" customHeight="1" x14ac:dyDescent="0.3">
      <c r="A929" s="47" t="s">
        <v>5</v>
      </c>
      <c r="B929" s="47">
        <v>2020</v>
      </c>
      <c r="C929" s="47" t="s">
        <v>54</v>
      </c>
      <c r="D929" s="47" t="s">
        <v>80</v>
      </c>
      <c r="E929" s="49" t="s">
        <v>266</v>
      </c>
      <c r="F929" s="50">
        <v>13337</v>
      </c>
    </row>
    <row r="930" spans="1:6" s="39" customFormat="1" ht="15.45" customHeight="1" x14ac:dyDescent="0.3">
      <c r="A930" s="47" t="s">
        <v>5</v>
      </c>
      <c r="B930" s="47">
        <v>2020</v>
      </c>
      <c r="C930" s="47" t="s">
        <v>52</v>
      </c>
      <c r="D930" s="47" t="s">
        <v>80</v>
      </c>
      <c r="E930" s="49" t="s">
        <v>55</v>
      </c>
      <c r="F930" s="50">
        <v>891</v>
      </c>
    </row>
    <row r="931" spans="1:6" s="39" customFormat="1" ht="15.45" customHeight="1" x14ac:dyDescent="0.3">
      <c r="A931" s="47" t="s">
        <v>5</v>
      </c>
      <c r="B931" s="47">
        <v>2020</v>
      </c>
      <c r="C931" s="47" t="s">
        <v>52</v>
      </c>
      <c r="D931" s="47" t="s">
        <v>80</v>
      </c>
      <c r="E931" s="49" t="s">
        <v>146</v>
      </c>
      <c r="F931" s="50">
        <v>1</v>
      </c>
    </row>
    <row r="932" spans="1:6" s="39" customFormat="1" ht="15.45" customHeight="1" x14ac:dyDescent="0.3">
      <c r="A932" s="47" t="s">
        <v>5</v>
      </c>
      <c r="B932" s="47">
        <v>2020</v>
      </c>
      <c r="C932" s="47" t="s">
        <v>52</v>
      </c>
      <c r="D932" s="47" t="s">
        <v>80</v>
      </c>
      <c r="E932" s="49" t="s">
        <v>119</v>
      </c>
      <c r="F932" s="50">
        <v>97</v>
      </c>
    </row>
    <row r="933" spans="1:6" s="39" customFormat="1" ht="15.45" customHeight="1" x14ac:dyDescent="0.3">
      <c r="A933" s="47" t="s">
        <v>5</v>
      </c>
      <c r="B933" s="47">
        <v>2020</v>
      </c>
      <c r="C933" s="47" t="s">
        <v>52</v>
      </c>
      <c r="D933" s="47" t="s">
        <v>80</v>
      </c>
      <c r="E933" s="49" t="s">
        <v>145</v>
      </c>
      <c r="F933" s="50">
        <v>8</v>
      </c>
    </row>
    <row r="934" spans="1:6" s="39" customFormat="1" ht="15.45" customHeight="1" x14ac:dyDescent="0.3">
      <c r="A934" s="47" t="s">
        <v>5</v>
      </c>
      <c r="B934" s="47">
        <v>2020</v>
      </c>
      <c r="C934" s="47" t="s">
        <v>52</v>
      </c>
      <c r="D934" s="47" t="s">
        <v>80</v>
      </c>
      <c r="E934" s="49" t="s">
        <v>265</v>
      </c>
      <c r="F934" s="50">
        <v>778</v>
      </c>
    </row>
    <row r="935" spans="1:6" s="39" customFormat="1" ht="15.45" customHeight="1" x14ac:dyDescent="0.3">
      <c r="A935" s="47" t="s">
        <v>5</v>
      </c>
      <c r="B935" s="47">
        <v>2020</v>
      </c>
      <c r="C935" s="47" t="s">
        <v>52</v>
      </c>
      <c r="D935" s="47" t="s">
        <v>80</v>
      </c>
      <c r="E935" s="49" t="s">
        <v>118</v>
      </c>
      <c r="F935" s="50">
        <v>672</v>
      </c>
    </row>
    <row r="936" spans="1:6" s="39" customFormat="1" ht="15.45" customHeight="1" x14ac:dyDescent="0.3">
      <c r="A936" s="47" t="s">
        <v>15</v>
      </c>
      <c r="B936" s="47">
        <v>2020</v>
      </c>
      <c r="C936" s="47" t="s">
        <v>52</v>
      </c>
      <c r="D936" s="47" t="s">
        <v>80</v>
      </c>
      <c r="E936" s="49" t="s">
        <v>53</v>
      </c>
      <c r="F936" s="50">
        <v>0</v>
      </c>
    </row>
    <row r="937" spans="1:6" s="39" customFormat="1" ht="15.45" customHeight="1" x14ac:dyDescent="0.3">
      <c r="A937" s="47" t="s">
        <v>15</v>
      </c>
      <c r="B937" s="47">
        <v>2020</v>
      </c>
      <c r="C937" s="47" t="s">
        <v>52</v>
      </c>
      <c r="D937" s="47" t="s">
        <v>80</v>
      </c>
      <c r="E937" s="49" t="s">
        <v>143</v>
      </c>
      <c r="F937" s="50" t="s">
        <v>142</v>
      </c>
    </row>
    <row r="938" spans="1:6" s="39" customFormat="1" ht="15.45" customHeight="1" x14ac:dyDescent="0.3">
      <c r="A938" s="47" t="s">
        <v>15</v>
      </c>
      <c r="B938" s="47">
        <v>2020</v>
      </c>
      <c r="C938" s="47" t="s">
        <v>52</v>
      </c>
      <c r="D938" s="47" t="s">
        <v>80</v>
      </c>
      <c r="E938" s="49" t="s">
        <v>144</v>
      </c>
      <c r="F938" s="50">
        <v>0</v>
      </c>
    </row>
    <row r="939" spans="1:6" s="39" customFormat="1" ht="15.45" customHeight="1" x14ac:dyDescent="0.3">
      <c r="A939" s="47" t="s">
        <v>15</v>
      </c>
      <c r="B939" s="47">
        <v>2020</v>
      </c>
      <c r="C939" s="47" t="s">
        <v>54</v>
      </c>
      <c r="D939" s="47" t="s">
        <v>80</v>
      </c>
      <c r="E939" s="49" t="s">
        <v>266</v>
      </c>
      <c r="F939" s="50">
        <v>27386</v>
      </c>
    </row>
    <row r="940" spans="1:6" s="39" customFormat="1" ht="15.45" customHeight="1" x14ac:dyDescent="0.3">
      <c r="A940" s="47" t="s">
        <v>15</v>
      </c>
      <c r="B940" s="47">
        <v>2020</v>
      </c>
      <c r="C940" s="47" t="s">
        <v>52</v>
      </c>
      <c r="D940" s="47" t="s">
        <v>80</v>
      </c>
      <c r="E940" s="49" t="s">
        <v>55</v>
      </c>
      <c r="F940" s="50">
        <v>1612</v>
      </c>
    </row>
    <row r="941" spans="1:6" s="39" customFormat="1" ht="15.45" customHeight="1" x14ac:dyDescent="0.3">
      <c r="A941" s="47" t="s">
        <v>15</v>
      </c>
      <c r="B941" s="47">
        <v>2020</v>
      </c>
      <c r="C941" s="47" t="s">
        <v>52</v>
      </c>
      <c r="D941" s="47" t="s">
        <v>80</v>
      </c>
      <c r="E941" s="49" t="s">
        <v>146</v>
      </c>
      <c r="F941" s="50">
        <v>3</v>
      </c>
    </row>
    <row r="942" spans="1:6" s="39" customFormat="1" ht="15.45" customHeight="1" x14ac:dyDescent="0.3">
      <c r="A942" s="47" t="s">
        <v>15</v>
      </c>
      <c r="B942" s="47">
        <v>2020</v>
      </c>
      <c r="C942" s="47" t="s">
        <v>52</v>
      </c>
      <c r="D942" s="47" t="s">
        <v>80</v>
      </c>
      <c r="E942" s="49" t="s">
        <v>119</v>
      </c>
      <c r="F942" s="50">
        <v>142</v>
      </c>
    </row>
    <row r="943" spans="1:6" s="39" customFormat="1" ht="15.45" customHeight="1" x14ac:dyDescent="0.3">
      <c r="A943" s="47" t="s">
        <v>15</v>
      </c>
      <c r="B943" s="47">
        <v>2020</v>
      </c>
      <c r="C943" s="47" t="s">
        <v>52</v>
      </c>
      <c r="D943" s="47" t="s">
        <v>80</v>
      </c>
      <c r="E943" s="49" t="s">
        <v>145</v>
      </c>
      <c r="F943" s="50">
        <v>4</v>
      </c>
    </row>
    <row r="944" spans="1:6" s="39" customFormat="1" ht="15.45" customHeight="1" x14ac:dyDescent="0.3">
      <c r="A944" s="47" t="s">
        <v>15</v>
      </c>
      <c r="B944" s="47">
        <v>2020</v>
      </c>
      <c r="C944" s="47" t="s">
        <v>52</v>
      </c>
      <c r="D944" s="47" t="s">
        <v>80</v>
      </c>
      <c r="E944" s="49" t="s">
        <v>265</v>
      </c>
      <c r="F944" s="50">
        <v>1612</v>
      </c>
    </row>
    <row r="945" spans="1:6" s="39" customFormat="1" ht="15.45" customHeight="1" x14ac:dyDescent="0.3">
      <c r="A945" s="47" t="s">
        <v>15</v>
      </c>
      <c r="B945" s="47">
        <v>2020</v>
      </c>
      <c r="C945" s="47" t="s">
        <v>52</v>
      </c>
      <c r="D945" s="47" t="s">
        <v>80</v>
      </c>
      <c r="E945" s="49" t="s">
        <v>118</v>
      </c>
      <c r="F945" s="50">
        <v>1463</v>
      </c>
    </row>
    <row r="946" spans="1:6" s="39" customFormat="1" ht="15.45" customHeight="1" x14ac:dyDescent="0.3">
      <c r="A946" s="47" t="s">
        <v>14</v>
      </c>
      <c r="B946" s="47">
        <v>2020</v>
      </c>
      <c r="C946" s="47" t="s">
        <v>52</v>
      </c>
      <c r="D946" s="47" t="s">
        <v>80</v>
      </c>
      <c r="E946" s="49" t="s">
        <v>53</v>
      </c>
      <c r="F946" s="50">
        <v>416</v>
      </c>
    </row>
    <row r="947" spans="1:6" s="39" customFormat="1" ht="15.45" customHeight="1" x14ac:dyDescent="0.3">
      <c r="A947" s="47" t="s">
        <v>14</v>
      </c>
      <c r="B947" s="47">
        <v>2020</v>
      </c>
      <c r="C947" s="47" t="s">
        <v>52</v>
      </c>
      <c r="D947" s="47" t="s">
        <v>80</v>
      </c>
      <c r="E947" s="49" t="s">
        <v>143</v>
      </c>
      <c r="F947" s="50" t="s">
        <v>142</v>
      </c>
    </row>
    <row r="948" spans="1:6" s="39" customFormat="1" ht="15.45" customHeight="1" x14ac:dyDescent="0.3">
      <c r="A948" s="47" t="s">
        <v>14</v>
      </c>
      <c r="B948" s="47">
        <v>2020</v>
      </c>
      <c r="C948" s="47" t="s">
        <v>52</v>
      </c>
      <c r="D948" s="47" t="s">
        <v>80</v>
      </c>
      <c r="E948" s="49" t="s">
        <v>144</v>
      </c>
      <c r="F948" s="50">
        <v>13</v>
      </c>
    </row>
    <row r="949" spans="1:6" s="39" customFormat="1" ht="15.45" customHeight="1" x14ac:dyDescent="0.3">
      <c r="A949" s="47" t="s">
        <v>14</v>
      </c>
      <c r="B949" s="47">
        <v>2020</v>
      </c>
      <c r="C949" s="47" t="s">
        <v>54</v>
      </c>
      <c r="D949" s="47" t="s">
        <v>80</v>
      </c>
      <c r="E949" s="49" t="s">
        <v>266</v>
      </c>
      <c r="F949" s="50">
        <v>69673</v>
      </c>
    </row>
    <row r="950" spans="1:6" s="39" customFormat="1" ht="15.45" customHeight="1" x14ac:dyDescent="0.3">
      <c r="A950" s="47" t="s">
        <v>14</v>
      </c>
      <c r="B950" s="47">
        <v>2020</v>
      </c>
      <c r="C950" s="47" t="s">
        <v>52</v>
      </c>
      <c r="D950" s="47" t="s">
        <v>80</v>
      </c>
      <c r="E950" s="49" t="s">
        <v>55</v>
      </c>
      <c r="F950" s="50">
        <v>4522</v>
      </c>
    </row>
    <row r="951" spans="1:6" s="39" customFormat="1" ht="15.45" customHeight="1" x14ac:dyDescent="0.3">
      <c r="A951" s="47" t="s">
        <v>14</v>
      </c>
      <c r="B951" s="47">
        <v>2020</v>
      </c>
      <c r="C951" s="47" t="s">
        <v>52</v>
      </c>
      <c r="D951" s="47" t="s">
        <v>80</v>
      </c>
      <c r="E951" s="49" t="s">
        <v>146</v>
      </c>
      <c r="F951" s="50">
        <v>7</v>
      </c>
    </row>
    <row r="952" spans="1:6" s="39" customFormat="1" ht="15.45" customHeight="1" x14ac:dyDescent="0.3">
      <c r="A952" s="47" t="s">
        <v>14</v>
      </c>
      <c r="B952" s="47">
        <v>2020</v>
      </c>
      <c r="C952" s="47" t="s">
        <v>52</v>
      </c>
      <c r="D952" s="47" t="s">
        <v>80</v>
      </c>
      <c r="E952" s="49" t="s">
        <v>119</v>
      </c>
      <c r="F952" s="50">
        <v>353</v>
      </c>
    </row>
    <row r="953" spans="1:6" s="39" customFormat="1" ht="15.45" customHeight="1" x14ac:dyDescent="0.3">
      <c r="A953" s="47" t="s">
        <v>14</v>
      </c>
      <c r="B953" s="47">
        <v>2020</v>
      </c>
      <c r="C953" s="47" t="s">
        <v>52</v>
      </c>
      <c r="D953" s="47" t="s">
        <v>80</v>
      </c>
      <c r="E953" s="49" t="s">
        <v>145</v>
      </c>
      <c r="F953" s="50">
        <v>2</v>
      </c>
    </row>
    <row r="954" spans="1:6" s="39" customFormat="1" ht="15.45" customHeight="1" x14ac:dyDescent="0.3">
      <c r="A954" s="47" t="s">
        <v>14</v>
      </c>
      <c r="B954" s="47">
        <v>2020</v>
      </c>
      <c r="C954" s="47" t="s">
        <v>52</v>
      </c>
      <c r="D954" s="47" t="s">
        <v>80</v>
      </c>
      <c r="E954" s="49" t="s">
        <v>265</v>
      </c>
      <c r="F954" s="50">
        <v>4106</v>
      </c>
    </row>
    <row r="955" spans="1:6" s="39" customFormat="1" ht="15.45" customHeight="1" x14ac:dyDescent="0.3">
      <c r="A955" s="47" t="s">
        <v>14</v>
      </c>
      <c r="B955" s="47">
        <v>2020</v>
      </c>
      <c r="C955" s="47" t="s">
        <v>52</v>
      </c>
      <c r="D955" s="47" t="s">
        <v>80</v>
      </c>
      <c r="E955" s="49" t="s">
        <v>118</v>
      </c>
      <c r="F955" s="50">
        <v>3744</v>
      </c>
    </row>
    <row r="956" spans="1:6" s="39" customFormat="1" ht="15.45" customHeight="1" x14ac:dyDescent="0.3">
      <c r="A956" s="47" t="s">
        <v>11</v>
      </c>
      <c r="B956" s="47">
        <v>2020</v>
      </c>
      <c r="C956" s="47" t="s">
        <v>52</v>
      </c>
      <c r="D956" s="47" t="s">
        <v>80</v>
      </c>
      <c r="E956" s="49" t="s">
        <v>53</v>
      </c>
      <c r="F956" s="50">
        <v>92</v>
      </c>
    </row>
    <row r="957" spans="1:6" s="39" customFormat="1" ht="15.45" customHeight="1" x14ac:dyDescent="0.3">
      <c r="A957" s="47" t="s">
        <v>11</v>
      </c>
      <c r="B957" s="47">
        <v>2020</v>
      </c>
      <c r="C957" s="47" t="s">
        <v>52</v>
      </c>
      <c r="D957" s="47" t="s">
        <v>80</v>
      </c>
      <c r="E957" s="49" t="s">
        <v>143</v>
      </c>
      <c r="F957" s="50">
        <v>5</v>
      </c>
    </row>
    <row r="958" spans="1:6" s="39" customFormat="1" ht="15.45" customHeight="1" x14ac:dyDescent="0.3">
      <c r="A958" s="47" t="s">
        <v>11</v>
      </c>
      <c r="B958" s="47">
        <v>2020</v>
      </c>
      <c r="C958" s="47" t="s">
        <v>52</v>
      </c>
      <c r="D958" s="47" t="s">
        <v>80</v>
      </c>
      <c r="E958" s="49" t="s">
        <v>144</v>
      </c>
      <c r="F958" s="50">
        <v>5</v>
      </c>
    </row>
    <row r="959" spans="1:6" s="39" customFormat="1" ht="15.45" customHeight="1" x14ac:dyDescent="0.3">
      <c r="A959" s="47" t="s">
        <v>11</v>
      </c>
      <c r="B959" s="47">
        <v>2020</v>
      </c>
      <c r="C959" s="47" t="s">
        <v>54</v>
      </c>
      <c r="D959" s="47" t="s">
        <v>80</v>
      </c>
      <c r="E959" s="49" t="s">
        <v>266</v>
      </c>
      <c r="F959" s="50">
        <v>53273</v>
      </c>
    </row>
    <row r="960" spans="1:6" s="39" customFormat="1" ht="15.45" customHeight="1" x14ac:dyDescent="0.3">
      <c r="A960" s="47" t="s">
        <v>11</v>
      </c>
      <c r="B960" s="47">
        <v>2020</v>
      </c>
      <c r="C960" s="47" t="s">
        <v>52</v>
      </c>
      <c r="D960" s="47" t="s">
        <v>80</v>
      </c>
      <c r="E960" s="49" t="s">
        <v>55</v>
      </c>
      <c r="F960" s="50">
        <v>3200</v>
      </c>
    </row>
    <row r="961" spans="1:6" s="39" customFormat="1" ht="15.45" customHeight="1" x14ac:dyDescent="0.3">
      <c r="A961" s="47" t="s">
        <v>11</v>
      </c>
      <c r="B961" s="47">
        <v>2020</v>
      </c>
      <c r="C961" s="47" t="s">
        <v>52</v>
      </c>
      <c r="D961" s="47" t="s">
        <v>80</v>
      </c>
      <c r="E961" s="49" t="s">
        <v>146</v>
      </c>
      <c r="F961" s="50">
        <v>4</v>
      </c>
    </row>
    <row r="962" spans="1:6" s="39" customFormat="1" ht="15.45" customHeight="1" x14ac:dyDescent="0.3">
      <c r="A962" s="47" t="s">
        <v>11</v>
      </c>
      <c r="B962" s="47">
        <v>2020</v>
      </c>
      <c r="C962" s="47" t="s">
        <v>52</v>
      </c>
      <c r="D962" s="47" t="s">
        <v>80</v>
      </c>
      <c r="E962" s="49" t="s">
        <v>119</v>
      </c>
      <c r="F962" s="50">
        <v>293</v>
      </c>
    </row>
    <row r="963" spans="1:6" s="39" customFormat="1" ht="15.45" customHeight="1" x14ac:dyDescent="0.3">
      <c r="A963" s="47" t="s">
        <v>11</v>
      </c>
      <c r="B963" s="47">
        <v>2020</v>
      </c>
      <c r="C963" s="47" t="s">
        <v>52</v>
      </c>
      <c r="D963" s="47" t="s">
        <v>80</v>
      </c>
      <c r="E963" s="49" t="s">
        <v>145</v>
      </c>
      <c r="F963" s="50">
        <v>0</v>
      </c>
    </row>
    <row r="964" spans="1:6" s="39" customFormat="1" ht="15.45" customHeight="1" x14ac:dyDescent="0.3">
      <c r="A964" s="47" t="s">
        <v>11</v>
      </c>
      <c r="B964" s="47">
        <v>2020</v>
      </c>
      <c r="C964" s="47" t="s">
        <v>52</v>
      </c>
      <c r="D964" s="47" t="s">
        <v>80</v>
      </c>
      <c r="E964" s="49" t="s">
        <v>265</v>
      </c>
      <c r="F964" s="50">
        <v>3108</v>
      </c>
    </row>
    <row r="965" spans="1:6" s="39" customFormat="1" ht="15.45" customHeight="1" x14ac:dyDescent="0.3">
      <c r="A965" s="47" t="s">
        <v>11</v>
      </c>
      <c r="B965" s="47">
        <v>2020</v>
      </c>
      <c r="C965" s="47" t="s">
        <v>52</v>
      </c>
      <c r="D965" s="47" t="s">
        <v>80</v>
      </c>
      <c r="E965" s="49" t="s">
        <v>118</v>
      </c>
      <c r="F965" s="50">
        <v>2811</v>
      </c>
    </row>
    <row r="966" spans="1:6" s="39" customFormat="1" ht="15.45" customHeight="1" x14ac:dyDescent="0.3">
      <c r="A966" s="47" t="s">
        <v>7</v>
      </c>
      <c r="B966" s="47">
        <v>2020</v>
      </c>
      <c r="C966" s="47" t="s">
        <v>52</v>
      </c>
      <c r="D966" s="47" t="s">
        <v>80</v>
      </c>
      <c r="E966" s="49" t="s">
        <v>53</v>
      </c>
      <c r="F966" s="50">
        <v>113</v>
      </c>
    </row>
    <row r="967" spans="1:6" s="39" customFormat="1" ht="15.45" customHeight="1" x14ac:dyDescent="0.3">
      <c r="A967" s="47" t="s">
        <v>7</v>
      </c>
      <c r="B967" s="47">
        <v>2020</v>
      </c>
      <c r="C967" s="47" t="s">
        <v>52</v>
      </c>
      <c r="D967" s="47" t="s">
        <v>80</v>
      </c>
      <c r="E967" s="49" t="s">
        <v>143</v>
      </c>
      <c r="F967" s="50" t="s">
        <v>142</v>
      </c>
    </row>
    <row r="968" spans="1:6" s="39" customFormat="1" ht="15.45" customHeight="1" x14ac:dyDescent="0.3">
      <c r="A968" s="47" t="s">
        <v>7</v>
      </c>
      <c r="B968" s="47">
        <v>2020</v>
      </c>
      <c r="C968" s="47" t="s">
        <v>52</v>
      </c>
      <c r="D968" s="47" t="s">
        <v>80</v>
      </c>
      <c r="E968" s="49" t="s">
        <v>144</v>
      </c>
      <c r="F968" s="50" t="s">
        <v>142</v>
      </c>
    </row>
    <row r="969" spans="1:6" s="39" customFormat="1" ht="15.45" customHeight="1" x14ac:dyDescent="0.3">
      <c r="A969" s="47" t="s">
        <v>7</v>
      </c>
      <c r="B969" s="47">
        <v>2020</v>
      </c>
      <c r="C969" s="47" t="s">
        <v>54</v>
      </c>
      <c r="D969" s="47" t="s">
        <v>80</v>
      </c>
      <c r="E969" s="49" t="s">
        <v>266</v>
      </c>
      <c r="F969" s="50">
        <v>27555</v>
      </c>
    </row>
    <row r="970" spans="1:6" s="39" customFormat="1" ht="15.45" customHeight="1" x14ac:dyDescent="0.3">
      <c r="A970" s="47" t="s">
        <v>7</v>
      </c>
      <c r="B970" s="47">
        <v>2020</v>
      </c>
      <c r="C970" s="47" t="s">
        <v>52</v>
      </c>
      <c r="D970" s="47" t="s">
        <v>80</v>
      </c>
      <c r="E970" s="49" t="s">
        <v>55</v>
      </c>
      <c r="F970" s="50">
        <v>1733</v>
      </c>
    </row>
    <row r="971" spans="1:6" s="39" customFormat="1" ht="15.45" customHeight="1" x14ac:dyDescent="0.3">
      <c r="A971" s="47" t="s">
        <v>7</v>
      </c>
      <c r="B971" s="47">
        <v>2020</v>
      </c>
      <c r="C971" s="47" t="s">
        <v>52</v>
      </c>
      <c r="D971" s="47" t="s">
        <v>80</v>
      </c>
      <c r="E971" s="49" t="s">
        <v>146</v>
      </c>
      <c r="F971" s="50">
        <v>2</v>
      </c>
    </row>
    <row r="972" spans="1:6" s="39" customFormat="1" ht="15.45" customHeight="1" x14ac:dyDescent="0.3">
      <c r="A972" s="47" t="s">
        <v>7</v>
      </c>
      <c r="B972" s="47">
        <v>2020</v>
      </c>
      <c r="C972" s="47" t="s">
        <v>52</v>
      </c>
      <c r="D972" s="47" t="s">
        <v>80</v>
      </c>
      <c r="E972" s="49" t="s">
        <v>119</v>
      </c>
      <c r="F972" s="50">
        <v>190</v>
      </c>
    </row>
    <row r="973" spans="1:6" s="39" customFormat="1" ht="15.45" customHeight="1" x14ac:dyDescent="0.3">
      <c r="A973" s="47" t="s">
        <v>7</v>
      </c>
      <c r="B973" s="47">
        <v>2020</v>
      </c>
      <c r="C973" s="47" t="s">
        <v>52</v>
      </c>
      <c r="D973" s="47" t="s">
        <v>80</v>
      </c>
      <c r="E973" s="49" t="s">
        <v>145</v>
      </c>
      <c r="F973" s="50">
        <v>1</v>
      </c>
    </row>
    <row r="974" spans="1:6" s="39" customFormat="1" ht="15.45" customHeight="1" x14ac:dyDescent="0.3">
      <c r="A974" s="47" t="s">
        <v>7</v>
      </c>
      <c r="B974" s="47">
        <v>2020</v>
      </c>
      <c r="C974" s="47" t="s">
        <v>52</v>
      </c>
      <c r="D974" s="47" t="s">
        <v>80</v>
      </c>
      <c r="E974" s="49" t="s">
        <v>265</v>
      </c>
      <c r="F974" s="50">
        <v>1620</v>
      </c>
    </row>
    <row r="975" spans="1:6" s="39" customFormat="1" ht="15.45" customHeight="1" x14ac:dyDescent="0.3">
      <c r="A975" s="47" t="s">
        <v>7</v>
      </c>
      <c r="B975" s="47">
        <v>2020</v>
      </c>
      <c r="C975" s="47" t="s">
        <v>52</v>
      </c>
      <c r="D975" s="47" t="s">
        <v>80</v>
      </c>
      <c r="E975" s="49" t="s">
        <v>118</v>
      </c>
      <c r="F975" s="50">
        <v>1427</v>
      </c>
    </row>
    <row r="976" spans="1:6" s="39" customFormat="1" ht="15.45" customHeight="1" x14ac:dyDescent="0.3">
      <c r="A976" s="47" t="s">
        <v>10</v>
      </c>
      <c r="B976" s="47">
        <v>2020</v>
      </c>
      <c r="C976" s="47" t="s">
        <v>52</v>
      </c>
      <c r="D976" s="47" t="s">
        <v>80</v>
      </c>
      <c r="E976" s="49" t="s">
        <v>53</v>
      </c>
      <c r="F976" s="50">
        <v>1</v>
      </c>
    </row>
    <row r="977" spans="1:6" s="39" customFormat="1" ht="15.45" customHeight="1" x14ac:dyDescent="0.3">
      <c r="A977" s="47" t="s">
        <v>10</v>
      </c>
      <c r="B977" s="47">
        <v>2020</v>
      </c>
      <c r="C977" s="47" t="s">
        <v>52</v>
      </c>
      <c r="D977" s="47" t="s">
        <v>80</v>
      </c>
      <c r="E977" s="49" t="s">
        <v>143</v>
      </c>
      <c r="F977" s="50">
        <v>1</v>
      </c>
    </row>
    <row r="978" spans="1:6" s="39" customFormat="1" ht="15.45" customHeight="1" x14ac:dyDescent="0.3">
      <c r="A978" s="47" t="s">
        <v>10</v>
      </c>
      <c r="B978" s="47">
        <v>2020</v>
      </c>
      <c r="C978" s="47" t="s">
        <v>52</v>
      </c>
      <c r="D978" s="47" t="s">
        <v>80</v>
      </c>
      <c r="E978" s="49" t="s">
        <v>144</v>
      </c>
      <c r="F978" s="50" t="s">
        <v>142</v>
      </c>
    </row>
    <row r="979" spans="1:6" s="39" customFormat="1" ht="15.45" customHeight="1" x14ac:dyDescent="0.3">
      <c r="A979" s="47" t="s">
        <v>10</v>
      </c>
      <c r="B979" s="47">
        <v>2020</v>
      </c>
      <c r="C979" s="47" t="s">
        <v>54</v>
      </c>
      <c r="D979" s="47" t="s">
        <v>80</v>
      </c>
      <c r="E979" s="49" t="s">
        <v>266</v>
      </c>
      <c r="F979" s="50">
        <v>36190</v>
      </c>
    </row>
    <row r="980" spans="1:6" s="39" customFormat="1" ht="15.45" customHeight="1" x14ac:dyDescent="0.3">
      <c r="A980" s="47" t="s">
        <v>10</v>
      </c>
      <c r="B980" s="47">
        <v>2020</v>
      </c>
      <c r="C980" s="47" t="s">
        <v>52</v>
      </c>
      <c r="D980" s="47" t="s">
        <v>80</v>
      </c>
      <c r="E980" s="49" t="s">
        <v>55</v>
      </c>
      <c r="F980" s="50">
        <v>2124</v>
      </c>
    </row>
    <row r="981" spans="1:6" s="39" customFormat="1" ht="15.45" customHeight="1" x14ac:dyDescent="0.3">
      <c r="A981" s="47" t="s">
        <v>10</v>
      </c>
      <c r="B981" s="47">
        <v>2020</v>
      </c>
      <c r="C981" s="47" t="s">
        <v>52</v>
      </c>
      <c r="D981" s="47" t="s">
        <v>80</v>
      </c>
      <c r="E981" s="49" t="s">
        <v>146</v>
      </c>
      <c r="F981" s="50">
        <v>5</v>
      </c>
    </row>
    <row r="982" spans="1:6" s="39" customFormat="1" ht="15.45" customHeight="1" x14ac:dyDescent="0.3">
      <c r="A982" s="47" t="s">
        <v>10</v>
      </c>
      <c r="B982" s="47">
        <v>2020</v>
      </c>
      <c r="C982" s="47" t="s">
        <v>52</v>
      </c>
      <c r="D982" s="47" t="s">
        <v>80</v>
      </c>
      <c r="E982" s="49" t="s">
        <v>119</v>
      </c>
      <c r="F982" s="50">
        <v>178</v>
      </c>
    </row>
    <row r="983" spans="1:6" s="39" customFormat="1" ht="15.45" customHeight="1" x14ac:dyDescent="0.3">
      <c r="A983" s="47" t="s">
        <v>10</v>
      </c>
      <c r="B983" s="47">
        <v>2020</v>
      </c>
      <c r="C983" s="47" t="s">
        <v>52</v>
      </c>
      <c r="D983" s="47" t="s">
        <v>80</v>
      </c>
      <c r="E983" s="49" t="s">
        <v>145</v>
      </c>
      <c r="F983" s="50">
        <v>0</v>
      </c>
    </row>
    <row r="984" spans="1:6" s="39" customFormat="1" ht="15.45" customHeight="1" x14ac:dyDescent="0.3">
      <c r="A984" s="47" t="s">
        <v>10</v>
      </c>
      <c r="B984" s="47">
        <v>2020</v>
      </c>
      <c r="C984" s="47" t="s">
        <v>52</v>
      </c>
      <c r="D984" s="47" t="s">
        <v>80</v>
      </c>
      <c r="E984" s="49" t="s">
        <v>265</v>
      </c>
      <c r="F984" s="50">
        <v>2123</v>
      </c>
    </row>
    <row r="985" spans="1:6" s="39" customFormat="1" ht="15.45" customHeight="1" x14ac:dyDescent="0.3">
      <c r="A985" s="47" t="s">
        <v>10</v>
      </c>
      <c r="B985" s="47">
        <v>2020</v>
      </c>
      <c r="C985" s="47" t="s">
        <v>52</v>
      </c>
      <c r="D985" s="47" t="s">
        <v>80</v>
      </c>
      <c r="E985" s="49" t="s">
        <v>118</v>
      </c>
      <c r="F985" s="50">
        <v>1939</v>
      </c>
    </row>
    <row r="986" spans="1:6" s="39" customFormat="1" ht="15.45" customHeight="1" x14ac:dyDescent="0.3">
      <c r="A986" s="47" t="s">
        <v>13</v>
      </c>
      <c r="B986" s="47">
        <v>2020</v>
      </c>
      <c r="C986" s="47" t="s">
        <v>52</v>
      </c>
      <c r="D986" s="47" t="s">
        <v>80</v>
      </c>
      <c r="E986" s="49" t="s">
        <v>53</v>
      </c>
      <c r="F986" s="50">
        <v>0</v>
      </c>
    </row>
    <row r="987" spans="1:6" s="39" customFormat="1" ht="15.45" customHeight="1" x14ac:dyDescent="0.3">
      <c r="A987" s="47" t="s">
        <v>13</v>
      </c>
      <c r="B987" s="47">
        <v>2020</v>
      </c>
      <c r="C987" s="47" t="s">
        <v>52</v>
      </c>
      <c r="D987" s="47" t="s">
        <v>80</v>
      </c>
      <c r="E987" s="49" t="s">
        <v>143</v>
      </c>
      <c r="F987" s="50" t="s">
        <v>142</v>
      </c>
    </row>
    <row r="988" spans="1:6" s="39" customFormat="1" ht="15.45" customHeight="1" x14ac:dyDescent="0.3">
      <c r="A988" s="47" t="s">
        <v>13</v>
      </c>
      <c r="B988" s="47">
        <v>2020</v>
      </c>
      <c r="C988" s="47" t="s">
        <v>52</v>
      </c>
      <c r="D988" s="47" t="s">
        <v>80</v>
      </c>
      <c r="E988" s="49" t="s">
        <v>144</v>
      </c>
      <c r="F988" s="50" t="s">
        <v>142</v>
      </c>
    </row>
    <row r="989" spans="1:6" s="39" customFormat="1" ht="15.45" customHeight="1" x14ac:dyDescent="0.3">
      <c r="A989" s="47" t="s">
        <v>13</v>
      </c>
      <c r="B989" s="47">
        <v>2020</v>
      </c>
      <c r="C989" s="47" t="s">
        <v>54</v>
      </c>
      <c r="D989" s="47" t="s">
        <v>80</v>
      </c>
      <c r="E989" s="49" t="s">
        <v>266</v>
      </c>
      <c r="F989" s="50">
        <v>12111</v>
      </c>
    </row>
    <row r="990" spans="1:6" s="39" customFormat="1" ht="15.45" customHeight="1" x14ac:dyDescent="0.3">
      <c r="A990" s="47" t="s">
        <v>13</v>
      </c>
      <c r="B990" s="47">
        <v>2020</v>
      </c>
      <c r="C990" s="47" t="s">
        <v>52</v>
      </c>
      <c r="D990" s="47" t="s">
        <v>80</v>
      </c>
      <c r="E990" s="49" t="s">
        <v>55</v>
      </c>
      <c r="F990" s="50">
        <v>643</v>
      </c>
    </row>
    <row r="991" spans="1:6" s="39" customFormat="1" ht="15.45" customHeight="1" x14ac:dyDescent="0.3">
      <c r="A991" s="47" t="s">
        <v>13</v>
      </c>
      <c r="B991" s="47">
        <v>2020</v>
      </c>
      <c r="C991" s="47" t="s">
        <v>52</v>
      </c>
      <c r="D991" s="47" t="s">
        <v>80</v>
      </c>
      <c r="E991" s="49" t="s">
        <v>146</v>
      </c>
      <c r="F991" s="50">
        <v>7</v>
      </c>
    </row>
    <row r="992" spans="1:6" s="39" customFormat="1" ht="15.45" customHeight="1" x14ac:dyDescent="0.3">
      <c r="A992" s="47" t="s">
        <v>13</v>
      </c>
      <c r="B992" s="47">
        <v>2020</v>
      </c>
      <c r="C992" s="47" t="s">
        <v>52</v>
      </c>
      <c r="D992" s="47" t="s">
        <v>80</v>
      </c>
      <c r="E992" s="49" t="s">
        <v>119</v>
      </c>
      <c r="F992" s="50">
        <v>106</v>
      </c>
    </row>
    <row r="993" spans="1:6" s="39" customFormat="1" ht="15.45" customHeight="1" x14ac:dyDescent="0.3">
      <c r="A993" s="47" t="s">
        <v>13</v>
      </c>
      <c r="B993" s="47">
        <v>2020</v>
      </c>
      <c r="C993" s="47" t="s">
        <v>52</v>
      </c>
      <c r="D993" s="47" t="s">
        <v>80</v>
      </c>
      <c r="E993" s="49" t="s">
        <v>145</v>
      </c>
      <c r="F993" s="50">
        <v>0</v>
      </c>
    </row>
    <row r="994" spans="1:6" s="39" customFormat="1" ht="15.45" customHeight="1" x14ac:dyDescent="0.3">
      <c r="A994" s="47" t="s">
        <v>13</v>
      </c>
      <c r="B994" s="47">
        <v>2020</v>
      </c>
      <c r="C994" s="47" t="s">
        <v>52</v>
      </c>
      <c r="D994" s="47" t="s">
        <v>80</v>
      </c>
      <c r="E994" s="49" t="s">
        <v>265</v>
      </c>
      <c r="F994" s="50">
        <v>643</v>
      </c>
    </row>
    <row r="995" spans="1:6" s="39" customFormat="1" ht="15.45" customHeight="1" x14ac:dyDescent="0.3">
      <c r="A995" s="47" t="s">
        <v>13</v>
      </c>
      <c r="B995" s="47">
        <v>2020</v>
      </c>
      <c r="C995" s="47" t="s">
        <v>52</v>
      </c>
      <c r="D995" s="47" t="s">
        <v>80</v>
      </c>
      <c r="E995" s="49" t="s">
        <v>118</v>
      </c>
      <c r="F995" s="50">
        <v>530</v>
      </c>
    </row>
    <row r="996" spans="1:6" s="39" customFormat="1" ht="15.45" customHeight="1" x14ac:dyDescent="0.3">
      <c r="A996" s="47" t="s">
        <v>12</v>
      </c>
      <c r="B996" s="47">
        <v>2020</v>
      </c>
      <c r="C996" s="47" t="s">
        <v>52</v>
      </c>
      <c r="D996" s="47" t="s">
        <v>80</v>
      </c>
      <c r="E996" s="49" t="s">
        <v>53</v>
      </c>
      <c r="F996" s="50">
        <v>78</v>
      </c>
    </row>
    <row r="997" spans="1:6" s="39" customFormat="1" ht="15.45" customHeight="1" x14ac:dyDescent="0.3">
      <c r="A997" s="47" t="s">
        <v>12</v>
      </c>
      <c r="B997" s="47">
        <v>2020</v>
      </c>
      <c r="C997" s="47" t="s">
        <v>52</v>
      </c>
      <c r="D997" s="47" t="s">
        <v>80</v>
      </c>
      <c r="E997" s="49" t="s">
        <v>143</v>
      </c>
      <c r="F997" s="50">
        <v>43</v>
      </c>
    </row>
    <row r="998" spans="1:6" s="39" customFormat="1" ht="15.45" customHeight="1" x14ac:dyDescent="0.3">
      <c r="A998" s="47" t="s">
        <v>12</v>
      </c>
      <c r="B998" s="47">
        <v>2020</v>
      </c>
      <c r="C998" s="47" t="s">
        <v>52</v>
      </c>
      <c r="D998" s="47" t="s">
        <v>80</v>
      </c>
      <c r="E998" s="49" t="s">
        <v>144</v>
      </c>
      <c r="F998" s="50" t="s">
        <v>142</v>
      </c>
    </row>
    <row r="999" spans="1:6" s="39" customFormat="1" ht="15.45" customHeight="1" x14ac:dyDescent="0.3">
      <c r="A999" s="47" t="s">
        <v>12</v>
      </c>
      <c r="B999" s="47">
        <v>2020</v>
      </c>
      <c r="C999" s="47" t="s">
        <v>54</v>
      </c>
      <c r="D999" s="47" t="s">
        <v>80</v>
      </c>
      <c r="E999" s="49" t="s">
        <v>266</v>
      </c>
      <c r="F999" s="50">
        <v>71716</v>
      </c>
    </row>
    <row r="1000" spans="1:6" s="39" customFormat="1" ht="15.45" customHeight="1" x14ac:dyDescent="0.3">
      <c r="A1000" s="47" t="s">
        <v>12</v>
      </c>
      <c r="B1000" s="47">
        <v>2020</v>
      </c>
      <c r="C1000" s="47" t="s">
        <v>52</v>
      </c>
      <c r="D1000" s="47" t="s">
        <v>80</v>
      </c>
      <c r="E1000" s="49" t="s">
        <v>55</v>
      </c>
      <c r="F1000" s="50">
        <v>4205</v>
      </c>
    </row>
    <row r="1001" spans="1:6" s="39" customFormat="1" ht="15.45" customHeight="1" x14ac:dyDescent="0.3">
      <c r="A1001" s="47" t="s">
        <v>12</v>
      </c>
      <c r="B1001" s="47">
        <v>2020</v>
      </c>
      <c r="C1001" s="47" t="s">
        <v>52</v>
      </c>
      <c r="D1001" s="47" t="s">
        <v>80</v>
      </c>
      <c r="E1001" s="49" t="s">
        <v>146</v>
      </c>
      <c r="F1001" s="50">
        <v>15</v>
      </c>
    </row>
    <row r="1002" spans="1:6" s="39" customFormat="1" ht="15.45" customHeight="1" x14ac:dyDescent="0.3">
      <c r="A1002" s="47" t="s">
        <v>12</v>
      </c>
      <c r="B1002" s="47">
        <v>2020</v>
      </c>
      <c r="C1002" s="47" t="s">
        <v>52</v>
      </c>
      <c r="D1002" s="47" t="s">
        <v>80</v>
      </c>
      <c r="E1002" s="49" t="s">
        <v>119</v>
      </c>
      <c r="F1002" s="50">
        <v>482</v>
      </c>
    </row>
    <row r="1003" spans="1:6" s="39" customFormat="1" ht="15.45" customHeight="1" x14ac:dyDescent="0.3">
      <c r="A1003" s="47" t="s">
        <v>12</v>
      </c>
      <c r="B1003" s="47">
        <v>2020</v>
      </c>
      <c r="C1003" s="47" t="s">
        <v>52</v>
      </c>
      <c r="D1003" s="47" t="s">
        <v>80</v>
      </c>
      <c r="E1003" s="49" t="s">
        <v>145</v>
      </c>
      <c r="F1003" s="50">
        <v>13</v>
      </c>
    </row>
    <row r="1004" spans="1:6" s="39" customFormat="1" ht="15.45" customHeight="1" x14ac:dyDescent="0.3">
      <c r="A1004" s="47" t="s">
        <v>12</v>
      </c>
      <c r="B1004" s="47">
        <v>2020</v>
      </c>
      <c r="C1004" s="47" t="s">
        <v>52</v>
      </c>
      <c r="D1004" s="47" t="s">
        <v>80</v>
      </c>
      <c r="E1004" s="49" t="s">
        <v>265</v>
      </c>
      <c r="F1004" s="50">
        <v>4127</v>
      </c>
    </row>
    <row r="1005" spans="1:6" s="39" customFormat="1" ht="15.45" customHeight="1" x14ac:dyDescent="0.3">
      <c r="A1005" s="47" t="s">
        <v>12</v>
      </c>
      <c r="B1005" s="47">
        <v>2020</v>
      </c>
      <c r="C1005" s="47" t="s">
        <v>52</v>
      </c>
      <c r="D1005" s="47" t="s">
        <v>80</v>
      </c>
      <c r="E1005" s="49" t="s">
        <v>118</v>
      </c>
      <c r="F1005" s="50">
        <v>3617</v>
      </c>
    </row>
    <row r="1006" spans="1:6" s="39" customFormat="1" ht="15.45" customHeight="1" x14ac:dyDescent="0.3">
      <c r="A1006" s="47" t="s">
        <v>4</v>
      </c>
      <c r="B1006" s="47">
        <v>2020</v>
      </c>
      <c r="C1006" s="47" t="s">
        <v>52</v>
      </c>
      <c r="D1006" s="47" t="s">
        <v>80</v>
      </c>
      <c r="E1006" s="49" t="s">
        <v>53</v>
      </c>
      <c r="F1006" s="50">
        <v>1449</v>
      </c>
    </row>
    <row r="1007" spans="1:6" s="39" customFormat="1" ht="15.45" customHeight="1" x14ac:dyDescent="0.3">
      <c r="A1007" s="47" t="s">
        <v>4</v>
      </c>
      <c r="B1007" s="47">
        <v>2020</v>
      </c>
      <c r="C1007" s="47" t="s">
        <v>52</v>
      </c>
      <c r="D1007" s="47" t="s">
        <v>80</v>
      </c>
      <c r="E1007" s="49" t="s">
        <v>143</v>
      </c>
      <c r="F1007" s="50">
        <v>49</v>
      </c>
    </row>
    <row r="1008" spans="1:6" s="39" customFormat="1" ht="15.45" customHeight="1" x14ac:dyDescent="0.3">
      <c r="A1008" s="47" t="s">
        <v>4</v>
      </c>
      <c r="B1008" s="47">
        <v>2020</v>
      </c>
      <c r="C1008" s="47" t="s">
        <v>52</v>
      </c>
      <c r="D1008" s="47" t="s">
        <v>80</v>
      </c>
      <c r="E1008" s="49" t="s">
        <v>144</v>
      </c>
      <c r="F1008" s="50">
        <v>44</v>
      </c>
    </row>
    <row r="1009" spans="1:6" s="39" customFormat="1" ht="15.45" customHeight="1" x14ac:dyDescent="0.3">
      <c r="A1009" s="47" t="s">
        <v>4</v>
      </c>
      <c r="B1009" s="47">
        <v>2020</v>
      </c>
      <c r="C1009" s="47" t="s">
        <v>54</v>
      </c>
      <c r="D1009" s="47" t="s">
        <v>80</v>
      </c>
      <c r="E1009" s="49" t="s">
        <v>266</v>
      </c>
      <c r="F1009" s="50">
        <v>423277</v>
      </c>
    </row>
    <row r="1010" spans="1:6" s="39" customFormat="1" ht="15.45" customHeight="1" x14ac:dyDescent="0.3">
      <c r="A1010" s="47" t="s">
        <v>4</v>
      </c>
      <c r="B1010" s="47">
        <v>2020</v>
      </c>
      <c r="C1010" s="47" t="s">
        <v>52</v>
      </c>
      <c r="D1010" s="47" t="s">
        <v>80</v>
      </c>
      <c r="E1010" s="49" t="s">
        <v>55</v>
      </c>
      <c r="F1010" s="50">
        <v>25778</v>
      </c>
    </row>
    <row r="1011" spans="1:6" s="39" customFormat="1" ht="15.45" customHeight="1" x14ac:dyDescent="0.3">
      <c r="A1011" s="47" t="s">
        <v>4</v>
      </c>
      <c r="B1011" s="47">
        <v>2020</v>
      </c>
      <c r="C1011" s="47" t="s">
        <v>52</v>
      </c>
      <c r="D1011" s="47" t="s">
        <v>80</v>
      </c>
      <c r="E1011" s="49" t="s">
        <v>146</v>
      </c>
      <c r="F1011" s="50">
        <v>63</v>
      </c>
    </row>
    <row r="1012" spans="1:6" s="39" customFormat="1" ht="15.45" customHeight="1" x14ac:dyDescent="0.3">
      <c r="A1012" s="47" t="s">
        <v>4</v>
      </c>
      <c r="B1012" s="47">
        <v>2020</v>
      </c>
      <c r="C1012" s="47" t="s">
        <v>52</v>
      </c>
      <c r="D1012" s="47" t="s">
        <v>80</v>
      </c>
      <c r="E1012" s="49" t="s">
        <v>119</v>
      </c>
      <c r="F1012" s="50">
        <v>2527</v>
      </c>
    </row>
    <row r="1013" spans="1:6" s="39" customFormat="1" ht="15.45" customHeight="1" x14ac:dyDescent="0.3">
      <c r="A1013" s="47" t="s">
        <v>4</v>
      </c>
      <c r="B1013" s="47">
        <v>2020</v>
      </c>
      <c r="C1013" s="47" t="s">
        <v>52</v>
      </c>
      <c r="D1013" s="47" t="s">
        <v>80</v>
      </c>
      <c r="E1013" s="49" t="s">
        <v>145</v>
      </c>
      <c r="F1013" s="50">
        <v>55</v>
      </c>
    </row>
    <row r="1014" spans="1:6" s="39" customFormat="1" ht="15.45" customHeight="1" x14ac:dyDescent="0.3">
      <c r="A1014" s="47" t="s">
        <v>4</v>
      </c>
      <c r="B1014" s="47">
        <v>2020</v>
      </c>
      <c r="C1014" s="47" t="s">
        <v>52</v>
      </c>
      <c r="D1014" s="47" t="s">
        <v>80</v>
      </c>
      <c r="E1014" s="49" t="s">
        <v>265</v>
      </c>
      <c r="F1014" s="50">
        <v>24329</v>
      </c>
    </row>
    <row r="1015" spans="1:6" s="39" customFormat="1" ht="15.45" customHeight="1" x14ac:dyDescent="0.3">
      <c r="A1015" s="47" t="s">
        <v>4</v>
      </c>
      <c r="B1015" s="47">
        <v>2020</v>
      </c>
      <c r="C1015" s="47" t="s">
        <v>52</v>
      </c>
      <c r="D1015" s="47" t="s">
        <v>80</v>
      </c>
      <c r="E1015" s="49" t="s">
        <v>118</v>
      </c>
      <c r="F1015" s="50">
        <v>21684</v>
      </c>
    </row>
    <row r="1016" spans="1:6" s="39" customFormat="1" ht="15.45" customHeight="1" x14ac:dyDescent="0.3">
      <c r="A1016" s="47" t="s">
        <v>6</v>
      </c>
      <c r="B1016" s="47">
        <v>2021</v>
      </c>
      <c r="C1016" s="47" t="s">
        <v>52</v>
      </c>
      <c r="D1016" s="47" t="s">
        <v>80</v>
      </c>
      <c r="E1016" s="49" t="s">
        <v>53</v>
      </c>
      <c r="F1016" s="50">
        <v>320</v>
      </c>
    </row>
    <row r="1017" spans="1:6" s="39" customFormat="1" ht="15.45" customHeight="1" x14ac:dyDescent="0.3">
      <c r="A1017" s="47" t="s">
        <v>6</v>
      </c>
      <c r="B1017" s="47">
        <v>2021</v>
      </c>
      <c r="C1017" s="47" t="s">
        <v>52</v>
      </c>
      <c r="D1017" s="47" t="s">
        <v>80</v>
      </c>
      <c r="E1017" s="49" t="s">
        <v>143</v>
      </c>
      <c r="F1017" s="50" t="s">
        <v>142</v>
      </c>
    </row>
    <row r="1018" spans="1:6" s="39" customFormat="1" ht="15.45" customHeight="1" x14ac:dyDescent="0.3">
      <c r="A1018" s="47" t="s">
        <v>6</v>
      </c>
      <c r="B1018" s="47">
        <v>2021</v>
      </c>
      <c r="C1018" s="47" t="s">
        <v>52</v>
      </c>
      <c r="D1018" s="47" t="s">
        <v>80</v>
      </c>
      <c r="E1018" s="49" t="s">
        <v>144</v>
      </c>
      <c r="F1018" s="50">
        <v>22</v>
      </c>
    </row>
    <row r="1019" spans="1:6" s="39" customFormat="1" ht="15.45" customHeight="1" x14ac:dyDescent="0.3">
      <c r="A1019" s="47" t="s">
        <v>6</v>
      </c>
      <c r="B1019" s="47">
        <v>2021</v>
      </c>
      <c r="C1019" s="47" t="s">
        <v>54</v>
      </c>
      <c r="D1019" s="47" t="s">
        <v>80</v>
      </c>
      <c r="E1019" s="49" t="s">
        <v>266</v>
      </c>
      <c r="F1019" s="50">
        <v>15162</v>
      </c>
    </row>
    <row r="1020" spans="1:6" s="39" customFormat="1" ht="15.45" customHeight="1" x14ac:dyDescent="0.3">
      <c r="A1020" s="47" t="s">
        <v>6</v>
      </c>
      <c r="B1020" s="47">
        <v>2021</v>
      </c>
      <c r="C1020" s="47" t="s">
        <v>52</v>
      </c>
      <c r="D1020" s="47" t="s">
        <v>80</v>
      </c>
      <c r="E1020" s="49" t="s">
        <v>55</v>
      </c>
      <c r="F1020" s="50">
        <v>1337</v>
      </c>
    </row>
    <row r="1021" spans="1:6" s="39" customFormat="1" ht="15.45" customHeight="1" x14ac:dyDescent="0.3">
      <c r="A1021" s="47" t="s">
        <v>6</v>
      </c>
      <c r="B1021" s="47">
        <v>2021</v>
      </c>
      <c r="C1021" s="47" t="s">
        <v>52</v>
      </c>
      <c r="D1021" s="47" t="s">
        <v>80</v>
      </c>
      <c r="E1021" s="49" t="s">
        <v>146</v>
      </c>
      <c r="F1021" s="50">
        <v>0</v>
      </c>
    </row>
    <row r="1022" spans="1:6" s="39" customFormat="1" ht="15.45" customHeight="1" x14ac:dyDescent="0.3">
      <c r="A1022" s="47" t="s">
        <v>6</v>
      </c>
      <c r="B1022" s="47">
        <v>2021</v>
      </c>
      <c r="C1022" s="47" t="s">
        <v>52</v>
      </c>
      <c r="D1022" s="47" t="s">
        <v>80</v>
      </c>
      <c r="E1022" s="49" t="s">
        <v>119</v>
      </c>
      <c r="F1022" s="50">
        <v>150</v>
      </c>
    </row>
    <row r="1023" spans="1:6" s="39" customFormat="1" ht="15.45" customHeight="1" x14ac:dyDescent="0.3">
      <c r="A1023" s="47" t="s">
        <v>6</v>
      </c>
      <c r="B1023" s="47">
        <v>2021</v>
      </c>
      <c r="C1023" s="47" t="s">
        <v>52</v>
      </c>
      <c r="D1023" s="47" t="s">
        <v>80</v>
      </c>
      <c r="E1023" s="49" t="s">
        <v>145</v>
      </c>
      <c r="F1023" s="50">
        <v>0</v>
      </c>
    </row>
    <row r="1024" spans="1:6" s="39" customFormat="1" ht="15.45" customHeight="1" x14ac:dyDescent="0.3">
      <c r="A1024" s="47" t="s">
        <v>6</v>
      </c>
      <c r="B1024" s="47">
        <v>2021</v>
      </c>
      <c r="C1024" s="47" t="s">
        <v>52</v>
      </c>
      <c r="D1024" s="47" t="s">
        <v>80</v>
      </c>
      <c r="E1024" s="49" t="s">
        <v>265</v>
      </c>
      <c r="F1024" s="50">
        <v>1017</v>
      </c>
    </row>
    <row r="1025" spans="1:6" s="39" customFormat="1" ht="15.45" customHeight="1" x14ac:dyDescent="0.3">
      <c r="A1025" s="47" t="s">
        <v>6</v>
      </c>
      <c r="B1025" s="47">
        <v>2021</v>
      </c>
      <c r="C1025" s="47" t="s">
        <v>52</v>
      </c>
      <c r="D1025" s="47" t="s">
        <v>80</v>
      </c>
      <c r="E1025" s="49" t="s">
        <v>118</v>
      </c>
      <c r="F1025" s="50">
        <v>866</v>
      </c>
    </row>
    <row r="1026" spans="1:6" s="39" customFormat="1" ht="15.45" customHeight="1" x14ac:dyDescent="0.3">
      <c r="A1026" s="47" t="s">
        <v>8</v>
      </c>
      <c r="B1026" s="47">
        <v>2021</v>
      </c>
      <c r="C1026" s="47" t="s">
        <v>52</v>
      </c>
      <c r="D1026" s="47" t="s">
        <v>80</v>
      </c>
      <c r="E1026" s="49" t="s">
        <v>53</v>
      </c>
      <c r="F1026" s="50">
        <v>80</v>
      </c>
    </row>
    <row r="1027" spans="1:6" s="39" customFormat="1" ht="15.45" customHeight="1" x14ac:dyDescent="0.3">
      <c r="A1027" s="47" t="s">
        <v>8</v>
      </c>
      <c r="B1027" s="47">
        <v>2021</v>
      </c>
      <c r="C1027" s="47" t="s">
        <v>52</v>
      </c>
      <c r="D1027" s="47" t="s">
        <v>80</v>
      </c>
      <c r="E1027" s="49" t="s">
        <v>143</v>
      </c>
      <c r="F1027" s="50" t="s">
        <v>142</v>
      </c>
    </row>
    <row r="1028" spans="1:6" s="39" customFormat="1" ht="15.45" customHeight="1" x14ac:dyDescent="0.3">
      <c r="A1028" s="47" t="s">
        <v>8</v>
      </c>
      <c r="B1028" s="47">
        <v>2021</v>
      </c>
      <c r="C1028" s="47" t="s">
        <v>52</v>
      </c>
      <c r="D1028" s="47" t="s">
        <v>80</v>
      </c>
      <c r="E1028" s="49" t="s">
        <v>144</v>
      </c>
      <c r="F1028" s="50">
        <v>0</v>
      </c>
    </row>
    <row r="1029" spans="1:6" s="39" customFormat="1" ht="15.45" customHeight="1" x14ac:dyDescent="0.3">
      <c r="A1029" s="47" t="s">
        <v>8</v>
      </c>
      <c r="B1029" s="47">
        <v>2021</v>
      </c>
      <c r="C1029" s="47" t="s">
        <v>54</v>
      </c>
      <c r="D1029" s="47" t="s">
        <v>80</v>
      </c>
      <c r="E1029" s="49" t="s">
        <v>266</v>
      </c>
      <c r="F1029" s="50">
        <v>12581</v>
      </c>
    </row>
    <row r="1030" spans="1:6" s="39" customFormat="1" ht="15.45" customHeight="1" x14ac:dyDescent="0.3">
      <c r="A1030" s="47" t="s">
        <v>8</v>
      </c>
      <c r="B1030" s="47">
        <v>2021</v>
      </c>
      <c r="C1030" s="47" t="s">
        <v>52</v>
      </c>
      <c r="D1030" s="47" t="s">
        <v>80</v>
      </c>
      <c r="E1030" s="49" t="s">
        <v>55</v>
      </c>
      <c r="F1030" s="50">
        <v>897</v>
      </c>
    </row>
    <row r="1031" spans="1:6" s="39" customFormat="1" ht="15.45" customHeight="1" x14ac:dyDescent="0.3">
      <c r="A1031" s="47" t="s">
        <v>8</v>
      </c>
      <c r="B1031" s="47">
        <v>2021</v>
      </c>
      <c r="C1031" s="47" t="s">
        <v>52</v>
      </c>
      <c r="D1031" s="47" t="s">
        <v>80</v>
      </c>
      <c r="E1031" s="49" t="s">
        <v>146</v>
      </c>
      <c r="F1031" s="50">
        <v>3</v>
      </c>
    </row>
    <row r="1032" spans="1:6" s="39" customFormat="1" ht="15.45" customHeight="1" x14ac:dyDescent="0.3">
      <c r="A1032" s="47" t="s">
        <v>8</v>
      </c>
      <c r="B1032" s="47">
        <v>2021</v>
      </c>
      <c r="C1032" s="47" t="s">
        <v>52</v>
      </c>
      <c r="D1032" s="47" t="s">
        <v>80</v>
      </c>
      <c r="E1032" s="49" t="s">
        <v>119</v>
      </c>
      <c r="F1032" s="50">
        <v>93</v>
      </c>
    </row>
    <row r="1033" spans="1:6" s="39" customFormat="1" ht="15.45" customHeight="1" x14ac:dyDescent="0.3">
      <c r="A1033" s="47" t="s">
        <v>8</v>
      </c>
      <c r="B1033" s="47">
        <v>2021</v>
      </c>
      <c r="C1033" s="47" t="s">
        <v>52</v>
      </c>
      <c r="D1033" s="47" t="s">
        <v>80</v>
      </c>
      <c r="E1033" s="49" t="s">
        <v>145</v>
      </c>
      <c r="F1033" s="50">
        <v>0</v>
      </c>
    </row>
    <row r="1034" spans="1:6" s="39" customFormat="1" ht="15.45" customHeight="1" x14ac:dyDescent="0.3">
      <c r="A1034" s="47" t="s">
        <v>8</v>
      </c>
      <c r="B1034" s="47">
        <v>2021</v>
      </c>
      <c r="C1034" s="47" t="s">
        <v>52</v>
      </c>
      <c r="D1034" s="47" t="s">
        <v>80</v>
      </c>
      <c r="E1034" s="49" t="s">
        <v>265</v>
      </c>
      <c r="F1034" s="50">
        <v>816</v>
      </c>
    </row>
    <row r="1035" spans="1:6" s="39" customFormat="1" ht="15.45" customHeight="1" x14ac:dyDescent="0.3">
      <c r="A1035" s="47" t="s">
        <v>8</v>
      </c>
      <c r="B1035" s="47">
        <v>2021</v>
      </c>
      <c r="C1035" s="47" t="s">
        <v>52</v>
      </c>
      <c r="D1035" s="47" t="s">
        <v>80</v>
      </c>
      <c r="E1035" s="49" t="s">
        <v>118</v>
      </c>
      <c r="F1035" s="50">
        <v>721</v>
      </c>
    </row>
    <row r="1036" spans="1:6" s="39" customFormat="1" ht="15.45" customHeight="1" x14ac:dyDescent="0.3">
      <c r="A1036" s="47" t="s">
        <v>117</v>
      </c>
      <c r="B1036" s="47">
        <v>2021</v>
      </c>
      <c r="C1036" s="47" t="s">
        <v>52</v>
      </c>
      <c r="D1036" s="47" t="s">
        <v>80</v>
      </c>
      <c r="E1036" s="49" t="s">
        <v>53</v>
      </c>
      <c r="F1036" s="50">
        <v>128</v>
      </c>
    </row>
    <row r="1037" spans="1:6" s="39" customFormat="1" ht="15.45" customHeight="1" x14ac:dyDescent="0.3">
      <c r="A1037" s="47" t="s">
        <v>117</v>
      </c>
      <c r="B1037" s="47">
        <v>2021</v>
      </c>
      <c r="C1037" s="47" t="s">
        <v>52</v>
      </c>
      <c r="D1037" s="47" t="s">
        <v>80</v>
      </c>
      <c r="E1037" s="49" t="s">
        <v>143</v>
      </c>
      <c r="F1037" s="50" t="s">
        <v>142</v>
      </c>
    </row>
    <row r="1038" spans="1:6" s="39" customFormat="1" ht="15.45" customHeight="1" x14ac:dyDescent="0.3">
      <c r="A1038" s="47" t="s">
        <v>117</v>
      </c>
      <c r="B1038" s="47">
        <v>2021</v>
      </c>
      <c r="C1038" s="47" t="s">
        <v>52</v>
      </c>
      <c r="D1038" s="47" t="s">
        <v>80</v>
      </c>
      <c r="E1038" s="49" t="s">
        <v>144</v>
      </c>
      <c r="F1038" s="50">
        <v>1</v>
      </c>
    </row>
    <row r="1039" spans="1:6" s="39" customFormat="1" ht="15.45" customHeight="1" x14ac:dyDescent="0.3">
      <c r="A1039" s="47" t="s">
        <v>117</v>
      </c>
      <c r="B1039" s="47">
        <v>2021</v>
      </c>
      <c r="C1039" s="47" t="s">
        <v>54</v>
      </c>
      <c r="D1039" s="47" t="s">
        <v>80</v>
      </c>
      <c r="E1039" s="49" t="s">
        <v>266</v>
      </c>
      <c r="F1039" s="50">
        <v>18735</v>
      </c>
    </row>
    <row r="1040" spans="1:6" s="39" customFormat="1" ht="15.45" customHeight="1" x14ac:dyDescent="0.3">
      <c r="A1040" s="47" t="s">
        <v>117</v>
      </c>
      <c r="B1040" s="47">
        <v>2021</v>
      </c>
      <c r="C1040" s="47" t="s">
        <v>52</v>
      </c>
      <c r="D1040" s="47" t="s">
        <v>80</v>
      </c>
      <c r="E1040" s="49" t="s">
        <v>55</v>
      </c>
      <c r="F1040" s="50">
        <v>1325</v>
      </c>
    </row>
    <row r="1041" spans="1:6" s="39" customFormat="1" ht="15.45" customHeight="1" x14ac:dyDescent="0.3">
      <c r="A1041" s="47" t="s">
        <v>117</v>
      </c>
      <c r="B1041" s="47">
        <v>2021</v>
      </c>
      <c r="C1041" s="47" t="s">
        <v>52</v>
      </c>
      <c r="D1041" s="47" t="s">
        <v>80</v>
      </c>
      <c r="E1041" s="49" t="s">
        <v>146</v>
      </c>
      <c r="F1041" s="50">
        <v>2</v>
      </c>
    </row>
    <row r="1042" spans="1:6" s="39" customFormat="1" ht="15.45" customHeight="1" x14ac:dyDescent="0.3">
      <c r="A1042" s="47" t="s">
        <v>117</v>
      </c>
      <c r="B1042" s="47">
        <v>2021</v>
      </c>
      <c r="C1042" s="47" t="s">
        <v>52</v>
      </c>
      <c r="D1042" s="47" t="s">
        <v>80</v>
      </c>
      <c r="E1042" s="49" t="s">
        <v>119</v>
      </c>
      <c r="F1042" s="50">
        <v>174</v>
      </c>
    </row>
    <row r="1043" spans="1:6" s="39" customFormat="1" ht="15.45" customHeight="1" x14ac:dyDescent="0.3">
      <c r="A1043" s="47" t="s">
        <v>117</v>
      </c>
      <c r="B1043" s="47">
        <v>2021</v>
      </c>
      <c r="C1043" s="47" t="s">
        <v>52</v>
      </c>
      <c r="D1043" s="47" t="s">
        <v>80</v>
      </c>
      <c r="E1043" s="49" t="s">
        <v>145</v>
      </c>
      <c r="F1043" s="50">
        <v>5</v>
      </c>
    </row>
    <row r="1044" spans="1:6" s="39" customFormat="1" ht="15.45" customHeight="1" x14ac:dyDescent="0.3">
      <c r="A1044" s="47" t="s">
        <v>117</v>
      </c>
      <c r="B1044" s="47">
        <v>2021</v>
      </c>
      <c r="C1044" s="47" t="s">
        <v>52</v>
      </c>
      <c r="D1044" s="47" t="s">
        <v>80</v>
      </c>
      <c r="E1044" s="49" t="s">
        <v>265</v>
      </c>
      <c r="F1044" s="50">
        <v>1197</v>
      </c>
    </row>
    <row r="1045" spans="1:6" s="39" customFormat="1" ht="15.45" customHeight="1" x14ac:dyDescent="0.3">
      <c r="A1045" s="47" t="s">
        <v>117</v>
      </c>
      <c r="B1045" s="47">
        <v>2021</v>
      </c>
      <c r="C1045" s="47" t="s">
        <v>52</v>
      </c>
      <c r="D1045" s="47" t="s">
        <v>80</v>
      </c>
      <c r="E1045" s="49" t="s">
        <v>118</v>
      </c>
      <c r="F1045" s="50">
        <v>1016</v>
      </c>
    </row>
    <row r="1046" spans="1:6" s="39" customFormat="1" ht="15.45" customHeight="1" x14ac:dyDescent="0.3">
      <c r="A1046" s="47" t="s">
        <v>9</v>
      </c>
      <c r="B1046" s="47">
        <v>2021</v>
      </c>
      <c r="C1046" s="47" t="s">
        <v>52</v>
      </c>
      <c r="D1046" s="47" t="s">
        <v>80</v>
      </c>
      <c r="E1046" s="49" t="s">
        <v>53</v>
      </c>
      <c r="F1046" s="50">
        <v>0</v>
      </c>
    </row>
    <row r="1047" spans="1:6" s="39" customFormat="1" ht="15.45" customHeight="1" x14ac:dyDescent="0.3">
      <c r="A1047" s="47" t="s">
        <v>9</v>
      </c>
      <c r="B1047" s="47">
        <v>2021</v>
      </c>
      <c r="C1047" s="47" t="s">
        <v>52</v>
      </c>
      <c r="D1047" s="47" t="s">
        <v>80</v>
      </c>
      <c r="E1047" s="49" t="s">
        <v>143</v>
      </c>
      <c r="F1047" s="50" t="s">
        <v>142</v>
      </c>
    </row>
    <row r="1048" spans="1:6" s="39" customFormat="1" ht="15.45" customHeight="1" x14ac:dyDescent="0.3">
      <c r="A1048" s="47" t="s">
        <v>9</v>
      </c>
      <c r="B1048" s="47">
        <v>2021</v>
      </c>
      <c r="C1048" s="47" t="s">
        <v>52</v>
      </c>
      <c r="D1048" s="47" t="s">
        <v>80</v>
      </c>
      <c r="E1048" s="49" t="s">
        <v>144</v>
      </c>
      <c r="F1048" s="50">
        <v>0</v>
      </c>
    </row>
    <row r="1049" spans="1:6" s="39" customFormat="1" ht="15.45" customHeight="1" x14ac:dyDescent="0.3">
      <c r="A1049" s="47" t="s">
        <v>9</v>
      </c>
      <c r="B1049" s="47">
        <v>2021</v>
      </c>
      <c r="C1049" s="47" t="s">
        <v>54</v>
      </c>
      <c r="D1049" s="47" t="s">
        <v>80</v>
      </c>
      <c r="E1049" s="49" t="s">
        <v>266</v>
      </c>
      <c r="F1049" s="50">
        <v>61313</v>
      </c>
    </row>
    <row r="1050" spans="1:6" s="39" customFormat="1" ht="15.45" customHeight="1" x14ac:dyDescent="0.3">
      <c r="A1050" s="47" t="s">
        <v>9</v>
      </c>
      <c r="B1050" s="47">
        <v>2021</v>
      </c>
      <c r="C1050" s="47" t="s">
        <v>52</v>
      </c>
      <c r="D1050" s="47" t="s">
        <v>80</v>
      </c>
      <c r="E1050" s="49" t="s">
        <v>55</v>
      </c>
      <c r="F1050" s="50">
        <v>4035</v>
      </c>
    </row>
    <row r="1051" spans="1:6" s="39" customFormat="1" ht="15.45" customHeight="1" x14ac:dyDescent="0.3">
      <c r="A1051" s="47" t="s">
        <v>9</v>
      </c>
      <c r="B1051" s="47">
        <v>2021</v>
      </c>
      <c r="C1051" s="47" t="s">
        <v>52</v>
      </c>
      <c r="D1051" s="47" t="s">
        <v>80</v>
      </c>
      <c r="E1051" s="49" t="s">
        <v>146</v>
      </c>
      <c r="F1051" s="50">
        <v>10</v>
      </c>
    </row>
    <row r="1052" spans="1:6" s="39" customFormat="1" ht="15.45" customHeight="1" x14ac:dyDescent="0.3">
      <c r="A1052" s="47" t="s">
        <v>9</v>
      </c>
      <c r="B1052" s="47">
        <v>2021</v>
      </c>
      <c r="C1052" s="47" t="s">
        <v>52</v>
      </c>
      <c r="D1052" s="47" t="s">
        <v>80</v>
      </c>
      <c r="E1052" s="49" t="s">
        <v>119</v>
      </c>
      <c r="F1052" s="50">
        <v>354</v>
      </c>
    </row>
    <row r="1053" spans="1:6" s="39" customFormat="1" ht="15.45" customHeight="1" x14ac:dyDescent="0.3">
      <c r="A1053" s="47" t="s">
        <v>9</v>
      </c>
      <c r="B1053" s="47">
        <v>2021</v>
      </c>
      <c r="C1053" s="47" t="s">
        <v>52</v>
      </c>
      <c r="D1053" s="47" t="s">
        <v>80</v>
      </c>
      <c r="E1053" s="49" t="s">
        <v>145</v>
      </c>
      <c r="F1053" s="50">
        <v>19</v>
      </c>
    </row>
    <row r="1054" spans="1:6" s="39" customFormat="1" ht="15.45" customHeight="1" x14ac:dyDescent="0.3">
      <c r="A1054" s="47" t="s">
        <v>9</v>
      </c>
      <c r="B1054" s="47">
        <v>2021</v>
      </c>
      <c r="C1054" s="47" t="s">
        <v>52</v>
      </c>
      <c r="D1054" s="47" t="s">
        <v>80</v>
      </c>
      <c r="E1054" s="49" t="s">
        <v>265</v>
      </c>
      <c r="F1054" s="50">
        <v>4035</v>
      </c>
    </row>
    <row r="1055" spans="1:6" s="39" customFormat="1" ht="15.45" customHeight="1" x14ac:dyDescent="0.3">
      <c r="A1055" s="47" t="s">
        <v>9</v>
      </c>
      <c r="B1055" s="47">
        <v>2021</v>
      </c>
      <c r="C1055" s="47" t="s">
        <v>52</v>
      </c>
      <c r="D1055" s="47" t="s">
        <v>80</v>
      </c>
      <c r="E1055" s="49" t="s">
        <v>118</v>
      </c>
      <c r="F1055" s="50">
        <v>3654</v>
      </c>
    </row>
    <row r="1056" spans="1:6" s="39" customFormat="1" ht="15.45" customHeight="1" x14ac:dyDescent="0.3">
      <c r="A1056" s="47" t="s">
        <v>5</v>
      </c>
      <c r="B1056" s="47">
        <v>2021</v>
      </c>
      <c r="C1056" s="47" t="s">
        <v>52</v>
      </c>
      <c r="D1056" s="47" t="s">
        <v>80</v>
      </c>
      <c r="E1056" s="49" t="s">
        <v>53</v>
      </c>
      <c r="F1056" s="50">
        <v>101</v>
      </c>
    </row>
    <row r="1057" spans="1:6" s="39" customFormat="1" ht="15.45" customHeight="1" x14ac:dyDescent="0.3">
      <c r="A1057" s="47" t="s">
        <v>5</v>
      </c>
      <c r="B1057" s="47">
        <v>2021</v>
      </c>
      <c r="C1057" s="47" t="s">
        <v>52</v>
      </c>
      <c r="D1057" s="47" t="s">
        <v>80</v>
      </c>
      <c r="E1057" s="49" t="s">
        <v>143</v>
      </c>
      <c r="F1057" s="50" t="s">
        <v>142</v>
      </c>
    </row>
    <row r="1058" spans="1:6" s="39" customFormat="1" ht="15.45" customHeight="1" x14ac:dyDescent="0.3">
      <c r="A1058" s="47" t="s">
        <v>5</v>
      </c>
      <c r="B1058" s="47">
        <v>2021</v>
      </c>
      <c r="C1058" s="47" t="s">
        <v>52</v>
      </c>
      <c r="D1058" s="47" t="s">
        <v>80</v>
      </c>
      <c r="E1058" s="49" t="s">
        <v>144</v>
      </c>
      <c r="F1058" s="50">
        <v>0</v>
      </c>
    </row>
    <row r="1059" spans="1:6" s="39" customFormat="1" ht="15.45" customHeight="1" x14ac:dyDescent="0.3">
      <c r="A1059" s="47" t="s">
        <v>5</v>
      </c>
      <c r="B1059" s="47">
        <v>2021</v>
      </c>
      <c r="C1059" s="47" t="s">
        <v>54</v>
      </c>
      <c r="D1059" s="47" t="s">
        <v>80</v>
      </c>
      <c r="E1059" s="49" t="s">
        <v>266</v>
      </c>
      <c r="F1059" s="50">
        <v>13447</v>
      </c>
    </row>
    <row r="1060" spans="1:6" s="39" customFormat="1" ht="15.45" customHeight="1" x14ac:dyDescent="0.3">
      <c r="A1060" s="47" t="s">
        <v>5</v>
      </c>
      <c r="B1060" s="47">
        <v>2021</v>
      </c>
      <c r="C1060" s="47" t="s">
        <v>52</v>
      </c>
      <c r="D1060" s="47" t="s">
        <v>80</v>
      </c>
      <c r="E1060" s="49" t="s">
        <v>55</v>
      </c>
      <c r="F1060" s="50">
        <v>998</v>
      </c>
    </row>
    <row r="1061" spans="1:6" s="39" customFormat="1" ht="15.45" customHeight="1" x14ac:dyDescent="0.3">
      <c r="A1061" s="47" t="s">
        <v>5</v>
      </c>
      <c r="B1061" s="47">
        <v>2021</v>
      </c>
      <c r="C1061" s="47" t="s">
        <v>52</v>
      </c>
      <c r="D1061" s="47" t="s">
        <v>80</v>
      </c>
      <c r="E1061" s="49" t="s">
        <v>146</v>
      </c>
      <c r="F1061" s="50">
        <v>1</v>
      </c>
    </row>
    <row r="1062" spans="1:6" s="39" customFormat="1" ht="15.45" customHeight="1" x14ac:dyDescent="0.3">
      <c r="A1062" s="47" t="s">
        <v>5</v>
      </c>
      <c r="B1062" s="47">
        <v>2021</v>
      </c>
      <c r="C1062" s="47" t="s">
        <v>52</v>
      </c>
      <c r="D1062" s="47" t="s">
        <v>80</v>
      </c>
      <c r="E1062" s="49" t="s">
        <v>119</v>
      </c>
      <c r="F1062" s="50">
        <v>120</v>
      </c>
    </row>
    <row r="1063" spans="1:6" s="39" customFormat="1" ht="15.45" customHeight="1" x14ac:dyDescent="0.3">
      <c r="A1063" s="47" t="s">
        <v>5</v>
      </c>
      <c r="B1063" s="47">
        <v>2021</v>
      </c>
      <c r="C1063" s="47" t="s">
        <v>52</v>
      </c>
      <c r="D1063" s="47" t="s">
        <v>80</v>
      </c>
      <c r="E1063" s="49" t="s">
        <v>145</v>
      </c>
      <c r="F1063" s="50">
        <v>9</v>
      </c>
    </row>
    <row r="1064" spans="1:6" s="39" customFormat="1" ht="15.45" customHeight="1" x14ac:dyDescent="0.3">
      <c r="A1064" s="47" t="s">
        <v>5</v>
      </c>
      <c r="B1064" s="47">
        <v>2021</v>
      </c>
      <c r="C1064" s="47" t="s">
        <v>52</v>
      </c>
      <c r="D1064" s="47" t="s">
        <v>80</v>
      </c>
      <c r="E1064" s="49" t="s">
        <v>265</v>
      </c>
      <c r="F1064" s="50">
        <v>897</v>
      </c>
    </row>
    <row r="1065" spans="1:6" s="39" customFormat="1" ht="15.45" customHeight="1" x14ac:dyDescent="0.3">
      <c r="A1065" s="47" t="s">
        <v>5</v>
      </c>
      <c r="B1065" s="47">
        <v>2021</v>
      </c>
      <c r="C1065" s="47" t="s">
        <v>52</v>
      </c>
      <c r="D1065" s="47" t="s">
        <v>80</v>
      </c>
      <c r="E1065" s="49" t="s">
        <v>118</v>
      </c>
      <c r="F1065" s="50">
        <v>767</v>
      </c>
    </row>
    <row r="1066" spans="1:6" s="39" customFormat="1" ht="15.45" customHeight="1" x14ac:dyDescent="0.3">
      <c r="A1066" s="47" t="s">
        <v>15</v>
      </c>
      <c r="B1066" s="47">
        <v>2021</v>
      </c>
      <c r="C1066" s="47" t="s">
        <v>52</v>
      </c>
      <c r="D1066" s="47" t="s">
        <v>80</v>
      </c>
      <c r="E1066" s="49" t="s">
        <v>53</v>
      </c>
      <c r="F1066" s="50">
        <v>0</v>
      </c>
    </row>
    <row r="1067" spans="1:6" s="39" customFormat="1" ht="15.45" customHeight="1" x14ac:dyDescent="0.3">
      <c r="A1067" s="47" t="s">
        <v>15</v>
      </c>
      <c r="B1067" s="47">
        <v>2021</v>
      </c>
      <c r="C1067" s="47" t="s">
        <v>52</v>
      </c>
      <c r="D1067" s="47" t="s">
        <v>80</v>
      </c>
      <c r="E1067" s="49" t="s">
        <v>143</v>
      </c>
      <c r="F1067" s="50" t="s">
        <v>142</v>
      </c>
    </row>
    <row r="1068" spans="1:6" s="39" customFormat="1" ht="15.45" customHeight="1" x14ac:dyDescent="0.3">
      <c r="A1068" s="47" t="s">
        <v>15</v>
      </c>
      <c r="B1068" s="47">
        <v>2021</v>
      </c>
      <c r="C1068" s="47" t="s">
        <v>52</v>
      </c>
      <c r="D1068" s="47" t="s">
        <v>80</v>
      </c>
      <c r="E1068" s="49" t="s">
        <v>144</v>
      </c>
      <c r="F1068" s="50">
        <v>0</v>
      </c>
    </row>
    <row r="1069" spans="1:6" s="39" customFormat="1" ht="15.45" customHeight="1" x14ac:dyDescent="0.3">
      <c r="A1069" s="47" t="s">
        <v>15</v>
      </c>
      <c r="B1069" s="47">
        <v>2021</v>
      </c>
      <c r="C1069" s="47" t="s">
        <v>54</v>
      </c>
      <c r="D1069" s="47" t="s">
        <v>80</v>
      </c>
      <c r="E1069" s="49" t="s">
        <v>266</v>
      </c>
      <c r="F1069" s="50">
        <v>27324</v>
      </c>
    </row>
    <row r="1070" spans="1:6" s="39" customFormat="1" ht="15.45" customHeight="1" x14ac:dyDescent="0.3">
      <c r="A1070" s="47" t="s">
        <v>15</v>
      </c>
      <c r="B1070" s="47">
        <v>2021</v>
      </c>
      <c r="C1070" s="47" t="s">
        <v>52</v>
      </c>
      <c r="D1070" s="47" t="s">
        <v>80</v>
      </c>
      <c r="E1070" s="49" t="s">
        <v>55</v>
      </c>
      <c r="F1070" s="50">
        <v>1831</v>
      </c>
    </row>
    <row r="1071" spans="1:6" s="39" customFormat="1" ht="15.45" customHeight="1" x14ac:dyDescent="0.3">
      <c r="A1071" s="47" t="s">
        <v>15</v>
      </c>
      <c r="B1071" s="47">
        <v>2021</v>
      </c>
      <c r="C1071" s="47" t="s">
        <v>52</v>
      </c>
      <c r="D1071" s="47" t="s">
        <v>80</v>
      </c>
      <c r="E1071" s="49" t="s">
        <v>146</v>
      </c>
      <c r="F1071" s="50">
        <v>2</v>
      </c>
    </row>
    <row r="1072" spans="1:6" s="39" customFormat="1" ht="15.45" customHeight="1" x14ac:dyDescent="0.3">
      <c r="A1072" s="47" t="s">
        <v>15</v>
      </c>
      <c r="B1072" s="47">
        <v>2021</v>
      </c>
      <c r="C1072" s="47" t="s">
        <v>52</v>
      </c>
      <c r="D1072" s="47" t="s">
        <v>80</v>
      </c>
      <c r="E1072" s="49" t="s">
        <v>119</v>
      </c>
      <c r="F1072" s="50">
        <v>154</v>
      </c>
    </row>
    <row r="1073" spans="1:6" s="39" customFormat="1" ht="15.45" customHeight="1" x14ac:dyDescent="0.3">
      <c r="A1073" s="47" t="s">
        <v>15</v>
      </c>
      <c r="B1073" s="47">
        <v>2021</v>
      </c>
      <c r="C1073" s="47" t="s">
        <v>52</v>
      </c>
      <c r="D1073" s="47" t="s">
        <v>80</v>
      </c>
      <c r="E1073" s="49" t="s">
        <v>145</v>
      </c>
      <c r="F1073" s="50">
        <v>4</v>
      </c>
    </row>
    <row r="1074" spans="1:6" s="39" customFormat="1" ht="15.45" customHeight="1" x14ac:dyDescent="0.3">
      <c r="A1074" s="47" t="s">
        <v>15</v>
      </c>
      <c r="B1074" s="47">
        <v>2021</v>
      </c>
      <c r="C1074" s="47" t="s">
        <v>52</v>
      </c>
      <c r="D1074" s="47" t="s">
        <v>80</v>
      </c>
      <c r="E1074" s="49" t="s">
        <v>265</v>
      </c>
      <c r="F1074" s="50">
        <v>1831</v>
      </c>
    </row>
    <row r="1075" spans="1:6" s="39" customFormat="1" ht="15.45" customHeight="1" x14ac:dyDescent="0.3">
      <c r="A1075" s="47" t="s">
        <v>15</v>
      </c>
      <c r="B1075" s="47">
        <v>2021</v>
      </c>
      <c r="C1075" s="47" t="s">
        <v>52</v>
      </c>
      <c r="D1075" s="47" t="s">
        <v>80</v>
      </c>
      <c r="E1075" s="49" t="s">
        <v>118</v>
      </c>
      <c r="F1075" s="50">
        <v>1671</v>
      </c>
    </row>
    <row r="1076" spans="1:6" s="39" customFormat="1" ht="15.45" customHeight="1" x14ac:dyDescent="0.3">
      <c r="A1076" s="47" t="s">
        <v>14</v>
      </c>
      <c r="B1076" s="47">
        <v>2021</v>
      </c>
      <c r="C1076" s="47" t="s">
        <v>52</v>
      </c>
      <c r="D1076" s="47" t="s">
        <v>80</v>
      </c>
      <c r="E1076" s="49" t="s">
        <v>53</v>
      </c>
      <c r="F1076" s="50">
        <v>534</v>
      </c>
    </row>
    <row r="1077" spans="1:6" s="39" customFormat="1" ht="15.45" customHeight="1" x14ac:dyDescent="0.3">
      <c r="A1077" s="47" t="s">
        <v>14</v>
      </c>
      <c r="B1077" s="47">
        <v>2021</v>
      </c>
      <c r="C1077" s="47" t="s">
        <v>52</v>
      </c>
      <c r="D1077" s="47" t="s">
        <v>80</v>
      </c>
      <c r="E1077" s="49" t="s">
        <v>143</v>
      </c>
      <c r="F1077" s="50">
        <v>9</v>
      </c>
    </row>
    <row r="1078" spans="1:6" s="39" customFormat="1" ht="15.45" customHeight="1" x14ac:dyDescent="0.3">
      <c r="A1078" s="47" t="s">
        <v>14</v>
      </c>
      <c r="B1078" s="47">
        <v>2021</v>
      </c>
      <c r="C1078" s="47" t="s">
        <v>52</v>
      </c>
      <c r="D1078" s="47" t="s">
        <v>80</v>
      </c>
      <c r="E1078" s="49" t="s">
        <v>144</v>
      </c>
      <c r="F1078" s="50">
        <v>14</v>
      </c>
    </row>
    <row r="1079" spans="1:6" s="39" customFormat="1" ht="15.45" customHeight="1" x14ac:dyDescent="0.3">
      <c r="A1079" s="47" t="s">
        <v>14</v>
      </c>
      <c r="B1079" s="47">
        <v>2021</v>
      </c>
      <c r="C1079" s="47" t="s">
        <v>54</v>
      </c>
      <c r="D1079" s="47" t="s">
        <v>80</v>
      </c>
      <c r="E1079" s="49" t="s">
        <v>266</v>
      </c>
      <c r="F1079" s="50">
        <v>69740</v>
      </c>
    </row>
    <row r="1080" spans="1:6" s="39" customFormat="1" ht="15.45" customHeight="1" x14ac:dyDescent="0.3">
      <c r="A1080" s="47" t="s">
        <v>14</v>
      </c>
      <c r="B1080" s="47">
        <v>2021</v>
      </c>
      <c r="C1080" s="47" t="s">
        <v>52</v>
      </c>
      <c r="D1080" s="47" t="s">
        <v>80</v>
      </c>
      <c r="E1080" s="49" t="s">
        <v>55</v>
      </c>
      <c r="F1080" s="50">
        <v>5209</v>
      </c>
    </row>
    <row r="1081" spans="1:6" s="39" customFormat="1" ht="15.45" customHeight="1" x14ac:dyDescent="0.3">
      <c r="A1081" s="47" t="s">
        <v>14</v>
      </c>
      <c r="B1081" s="47">
        <v>2021</v>
      </c>
      <c r="C1081" s="47" t="s">
        <v>52</v>
      </c>
      <c r="D1081" s="47" t="s">
        <v>80</v>
      </c>
      <c r="E1081" s="49" t="s">
        <v>146</v>
      </c>
      <c r="F1081" s="50">
        <v>5</v>
      </c>
    </row>
    <row r="1082" spans="1:6" s="39" customFormat="1" ht="15.45" customHeight="1" x14ac:dyDescent="0.3">
      <c r="A1082" s="47" t="s">
        <v>14</v>
      </c>
      <c r="B1082" s="47">
        <v>2021</v>
      </c>
      <c r="C1082" s="47" t="s">
        <v>52</v>
      </c>
      <c r="D1082" s="47" t="s">
        <v>80</v>
      </c>
      <c r="E1082" s="49" t="s">
        <v>119</v>
      </c>
      <c r="F1082" s="50">
        <v>392</v>
      </c>
    </row>
    <row r="1083" spans="1:6" s="39" customFormat="1" ht="15.45" customHeight="1" x14ac:dyDescent="0.3">
      <c r="A1083" s="47" t="s">
        <v>14</v>
      </c>
      <c r="B1083" s="47">
        <v>2021</v>
      </c>
      <c r="C1083" s="47" t="s">
        <v>52</v>
      </c>
      <c r="D1083" s="47" t="s">
        <v>80</v>
      </c>
      <c r="E1083" s="49" t="s">
        <v>145</v>
      </c>
      <c r="F1083" s="50">
        <v>2</v>
      </c>
    </row>
    <row r="1084" spans="1:6" s="39" customFormat="1" ht="15.45" customHeight="1" x14ac:dyDescent="0.3">
      <c r="A1084" s="47" t="s">
        <v>14</v>
      </c>
      <c r="B1084" s="47">
        <v>2021</v>
      </c>
      <c r="C1084" s="47" t="s">
        <v>52</v>
      </c>
      <c r="D1084" s="47" t="s">
        <v>80</v>
      </c>
      <c r="E1084" s="49" t="s">
        <v>265</v>
      </c>
      <c r="F1084" s="50">
        <v>4675</v>
      </c>
    </row>
    <row r="1085" spans="1:6" s="39" customFormat="1" ht="15.45" customHeight="1" x14ac:dyDescent="0.3">
      <c r="A1085" s="47" t="s">
        <v>14</v>
      </c>
      <c r="B1085" s="47">
        <v>2021</v>
      </c>
      <c r="C1085" s="47" t="s">
        <v>52</v>
      </c>
      <c r="D1085" s="47" t="s">
        <v>80</v>
      </c>
      <c r="E1085" s="49" t="s">
        <v>118</v>
      </c>
      <c r="F1085" s="50">
        <v>4276</v>
      </c>
    </row>
    <row r="1086" spans="1:6" s="39" customFormat="1" ht="15.45" customHeight="1" x14ac:dyDescent="0.3">
      <c r="A1086" s="47" t="s">
        <v>11</v>
      </c>
      <c r="B1086" s="47">
        <v>2021</v>
      </c>
      <c r="C1086" s="47" t="s">
        <v>52</v>
      </c>
      <c r="D1086" s="47" t="s">
        <v>80</v>
      </c>
      <c r="E1086" s="49" t="s">
        <v>53</v>
      </c>
      <c r="F1086" s="50">
        <v>162</v>
      </c>
    </row>
    <row r="1087" spans="1:6" s="39" customFormat="1" ht="15.45" customHeight="1" x14ac:dyDescent="0.3">
      <c r="A1087" s="47" t="s">
        <v>11</v>
      </c>
      <c r="B1087" s="47">
        <v>2021</v>
      </c>
      <c r="C1087" s="47" t="s">
        <v>52</v>
      </c>
      <c r="D1087" s="47" t="s">
        <v>80</v>
      </c>
      <c r="E1087" s="49" t="s">
        <v>143</v>
      </c>
      <c r="F1087" s="50">
        <v>47</v>
      </c>
    </row>
    <row r="1088" spans="1:6" s="39" customFormat="1" ht="15.45" customHeight="1" x14ac:dyDescent="0.3">
      <c r="A1088" s="47" t="s">
        <v>11</v>
      </c>
      <c r="B1088" s="47">
        <v>2021</v>
      </c>
      <c r="C1088" s="47" t="s">
        <v>52</v>
      </c>
      <c r="D1088" s="47" t="s">
        <v>80</v>
      </c>
      <c r="E1088" s="49" t="s">
        <v>144</v>
      </c>
      <c r="F1088" s="50">
        <v>7</v>
      </c>
    </row>
    <row r="1089" spans="1:6" s="39" customFormat="1" ht="15.45" customHeight="1" x14ac:dyDescent="0.3">
      <c r="A1089" s="47" t="s">
        <v>11</v>
      </c>
      <c r="B1089" s="47">
        <v>2021</v>
      </c>
      <c r="C1089" s="47" t="s">
        <v>54</v>
      </c>
      <c r="D1089" s="47" t="s">
        <v>80</v>
      </c>
      <c r="E1089" s="49" t="s">
        <v>266</v>
      </c>
      <c r="F1089" s="50">
        <v>52877</v>
      </c>
    </row>
    <row r="1090" spans="1:6" s="39" customFormat="1" ht="15.45" customHeight="1" x14ac:dyDescent="0.3">
      <c r="A1090" s="47" t="s">
        <v>11</v>
      </c>
      <c r="B1090" s="47">
        <v>2021</v>
      </c>
      <c r="C1090" s="47" t="s">
        <v>52</v>
      </c>
      <c r="D1090" s="47" t="s">
        <v>80</v>
      </c>
      <c r="E1090" s="49" t="s">
        <v>55</v>
      </c>
      <c r="F1090" s="50">
        <v>3687</v>
      </c>
    </row>
    <row r="1091" spans="1:6" s="39" customFormat="1" ht="15.45" customHeight="1" x14ac:dyDescent="0.3">
      <c r="A1091" s="47" t="s">
        <v>11</v>
      </c>
      <c r="B1091" s="47">
        <v>2021</v>
      </c>
      <c r="C1091" s="47" t="s">
        <v>52</v>
      </c>
      <c r="D1091" s="47" t="s">
        <v>80</v>
      </c>
      <c r="E1091" s="49" t="s">
        <v>146</v>
      </c>
      <c r="F1091" s="50">
        <v>2</v>
      </c>
    </row>
    <row r="1092" spans="1:6" s="39" customFormat="1" ht="15.45" customHeight="1" x14ac:dyDescent="0.3">
      <c r="A1092" s="47" t="s">
        <v>11</v>
      </c>
      <c r="B1092" s="47">
        <v>2021</v>
      </c>
      <c r="C1092" s="47" t="s">
        <v>52</v>
      </c>
      <c r="D1092" s="47" t="s">
        <v>80</v>
      </c>
      <c r="E1092" s="49" t="s">
        <v>119</v>
      </c>
      <c r="F1092" s="50">
        <v>311</v>
      </c>
    </row>
    <row r="1093" spans="1:6" s="39" customFormat="1" ht="15.45" customHeight="1" x14ac:dyDescent="0.3">
      <c r="A1093" s="47" t="s">
        <v>11</v>
      </c>
      <c r="B1093" s="47">
        <v>2021</v>
      </c>
      <c r="C1093" s="47" t="s">
        <v>52</v>
      </c>
      <c r="D1093" s="47" t="s">
        <v>80</v>
      </c>
      <c r="E1093" s="49" t="s">
        <v>145</v>
      </c>
      <c r="F1093" s="50">
        <v>0</v>
      </c>
    </row>
    <row r="1094" spans="1:6" s="39" customFormat="1" ht="15.45" customHeight="1" x14ac:dyDescent="0.3">
      <c r="A1094" s="47" t="s">
        <v>11</v>
      </c>
      <c r="B1094" s="47">
        <v>2021</v>
      </c>
      <c r="C1094" s="47" t="s">
        <v>52</v>
      </c>
      <c r="D1094" s="47" t="s">
        <v>80</v>
      </c>
      <c r="E1094" s="49" t="s">
        <v>265</v>
      </c>
      <c r="F1094" s="50">
        <v>3525</v>
      </c>
    </row>
    <row r="1095" spans="1:6" s="39" customFormat="1" ht="15.45" customHeight="1" x14ac:dyDescent="0.3">
      <c r="A1095" s="47" t="s">
        <v>11</v>
      </c>
      <c r="B1095" s="47">
        <v>2021</v>
      </c>
      <c r="C1095" s="47" t="s">
        <v>52</v>
      </c>
      <c r="D1095" s="47" t="s">
        <v>80</v>
      </c>
      <c r="E1095" s="49" t="s">
        <v>118</v>
      </c>
      <c r="F1095" s="50">
        <v>3211</v>
      </c>
    </row>
    <row r="1096" spans="1:6" s="39" customFormat="1" ht="15.45" customHeight="1" x14ac:dyDescent="0.3">
      <c r="A1096" s="47" t="s">
        <v>7</v>
      </c>
      <c r="B1096" s="47">
        <v>2021</v>
      </c>
      <c r="C1096" s="47" t="s">
        <v>52</v>
      </c>
      <c r="D1096" s="47" t="s">
        <v>80</v>
      </c>
      <c r="E1096" s="49" t="s">
        <v>53</v>
      </c>
      <c r="F1096" s="50">
        <v>128</v>
      </c>
    </row>
    <row r="1097" spans="1:6" s="39" customFormat="1" ht="15.45" customHeight="1" x14ac:dyDescent="0.3">
      <c r="A1097" s="47" t="s">
        <v>7</v>
      </c>
      <c r="B1097" s="47">
        <v>2021</v>
      </c>
      <c r="C1097" s="47" t="s">
        <v>52</v>
      </c>
      <c r="D1097" s="47" t="s">
        <v>80</v>
      </c>
      <c r="E1097" s="49" t="s">
        <v>143</v>
      </c>
      <c r="F1097" s="50" t="s">
        <v>142</v>
      </c>
    </row>
    <row r="1098" spans="1:6" s="39" customFormat="1" ht="15.45" customHeight="1" x14ac:dyDescent="0.3">
      <c r="A1098" s="47" t="s">
        <v>7</v>
      </c>
      <c r="B1098" s="47">
        <v>2021</v>
      </c>
      <c r="C1098" s="47" t="s">
        <v>52</v>
      </c>
      <c r="D1098" s="47" t="s">
        <v>80</v>
      </c>
      <c r="E1098" s="49" t="s">
        <v>144</v>
      </c>
      <c r="F1098" s="50">
        <v>0</v>
      </c>
    </row>
    <row r="1099" spans="1:6" s="39" customFormat="1" ht="15.45" customHeight="1" x14ac:dyDescent="0.3">
      <c r="A1099" s="47" t="s">
        <v>7</v>
      </c>
      <c r="B1099" s="47">
        <v>2021</v>
      </c>
      <c r="C1099" s="47" t="s">
        <v>54</v>
      </c>
      <c r="D1099" s="47" t="s">
        <v>80</v>
      </c>
      <c r="E1099" s="49" t="s">
        <v>266</v>
      </c>
      <c r="F1099" s="50">
        <v>27283</v>
      </c>
    </row>
    <row r="1100" spans="1:6" s="39" customFormat="1" ht="15.45" customHeight="1" x14ac:dyDescent="0.3">
      <c r="A1100" s="47" t="s">
        <v>7</v>
      </c>
      <c r="B1100" s="47">
        <v>2021</v>
      </c>
      <c r="C1100" s="47" t="s">
        <v>52</v>
      </c>
      <c r="D1100" s="47" t="s">
        <v>80</v>
      </c>
      <c r="E1100" s="49" t="s">
        <v>55</v>
      </c>
      <c r="F1100" s="50">
        <v>1961</v>
      </c>
    </row>
    <row r="1101" spans="1:6" s="39" customFormat="1" ht="15.45" customHeight="1" x14ac:dyDescent="0.3">
      <c r="A1101" s="47" t="s">
        <v>7</v>
      </c>
      <c r="B1101" s="47">
        <v>2021</v>
      </c>
      <c r="C1101" s="47" t="s">
        <v>52</v>
      </c>
      <c r="D1101" s="47" t="s">
        <v>80</v>
      </c>
      <c r="E1101" s="49" t="s">
        <v>146</v>
      </c>
      <c r="F1101" s="50">
        <v>1</v>
      </c>
    </row>
    <row r="1102" spans="1:6" s="39" customFormat="1" ht="15.45" customHeight="1" x14ac:dyDescent="0.3">
      <c r="A1102" s="47" t="s">
        <v>7</v>
      </c>
      <c r="B1102" s="47">
        <v>2021</v>
      </c>
      <c r="C1102" s="47" t="s">
        <v>52</v>
      </c>
      <c r="D1102" s="47" t="s">
        <v>80</v>
      </c>
      <c r="E1102" s="49" t="s">
        <v>119</v>
      </c>
      <c r="F1102" s="50">
        <v>199</v>
      </c>
    </row>
    <row r="1103" spans="1:6" s="39" customFormat="1" ht="15.45" customHeight="1" x14ac:dyDescent="0.3">
      <c r="A1103" s="47" t="s">
        <v>7</v>
      </c>
      <c r="B1103" s="47">
        <v>2021</v>
      </c>
      <c r="C1103" s="47" t="s">
        <v>52</v>
      </c>
      <c r="D1103" s="47" t="s">
        <v>80</v>
      </c>
      <c r="E1103" s="49" t="s">
        <v>145</v>
      </c>
      <c r="F1103" s="50">
        <v>1</v>
      </c>
    </row>
    <row r="1104" spans="1:6" s="39" customFormat="1" ht="15.45" customHeight="1" x14ac:dyDescent="0.3">
      <c r="A1104" s="47" t="s">
        <v>7</v>
      </c>
      <c r="B1104" s="47">
        <v>2021</v>
      </c>
      <c r="C1104" s="47" t="s">
        <v>52</v>
      </c>
      <c r="D1104" s="47" t="s">
        <v>80</v>
      </c>
      <c r="E1104" s="49" t="s">
        <v>265</v>
      </c>
      <c r="F1104" s="50">
        <v>1832</v>
      </c>
    </row>
    <row r="1105" spans="1:6" s="39" customFormat="1" ht="15.45" customHeight="1" x14ac:dyDescent="0.3">
      <c r="A1105" s="47" t="s">
        <v>7</v>
      </c>
      <c r="B1105" s="47">
        <v>2021</v>
      </c>
      <c r="C1105" s="47" t="s">
        <v>52</v>
      </c>
      <c r="D1105" s="47" t="s">
        <v>80</v>
      </c>
      <c r="E1105" s="49" t="s">
        <v>118</v>
      </c>
      <c r="F1105" s="50">
        <v>1631</v>
      </c>
    </row>
    <row r="1106" spans="1:6" s="39" customFormat="1" ht="15.45" customHeight="1" x14ac:dyDescent="0.3">
      <c r="A1106" s="47" t="s">
        <v>10</v>
      </c>
      <c r="B1106" s="47">
        <v>2021</v>
      </c>
      <c r="C1106" s="47" t="s">
        <v>52</v>
      </c>
      <c r="D1106" s="47" t="s">
        <v>80</v>
      </c>
      <c r="E1106" s="49" t="s">
        <v>53</v>
      </c>
      <c r="F1106" s="50">
        <v>1</v>
      </c>
    </row>
    <row r="1107" spans="1:6" s="39" customFormat="1" ht="15.45" customHeight="1" x14ac:dyDescent="0.3">
      <c r="A1107" s="47" t="s">
        <v>10</v>
      </c>
      <c r="B1107" s="47">
        <v>2021</v>
      </c>
      <c r="C1107" s="47" t="s">
        <v>52</v>
      </c>
      <c r="D1107" s="47" t="s">
        <v>80</v>
      </c>
      <c r="E1107" s="49" t="s">
        <v>143</v>
      </c>
      <c r="F1107" s="50">
        <v>1</v>
      </c>
    </row>
    <row r="1108" spans="1:6" s="39" customFormat="1" ht="15.45" customHeight="1" x14ac:dyDescent="0.3">
      <c r="A1108" s="47" t="s">
        <v>10</v>
      </c>
      <c r="B1108" s="47">
        <v>2021</v>
      </c>
      <c r="C1108" s="47" t="s">
        <v>52</v>
      </c>
      <c r="D1108" s="47" t="s">
        <v>80</v>
      </c>
      <c r="E1108" s="49" t="s">
        <v>144</v>
      </c>
      <c r="F1108" s="50">
        <v>0</v>
      </c>
    </row>
    <row r="1109" spans="1:6" s="39" customFormat="1" ht="15.45" customHeight="1" x14ac:dyDescent="0.3">
      <c r="A1109" s="47" t="s">
        <v>10</v>
      </c>
      <c r="B1109" s="47">
        <v>2021</v>
      </c>
      <c r="C1109" s="47" t="s">
        <v>54</v>
      </c>
      <c r="D1109" s="47" t="s">
        <v>80</v>
      </c>
      <c r="E1109" s="49" t="s">
        <v>266</v>
      </c>
      <c r="F1109" s="50">
        <v>36113</v>
      </c>
    </row>
    <row r="1110" spans="1:6" s="39" customFormat="1" ht="15.45" customHeight="1" x14ac:dyDescent="0.3">
      <c r="A1110" s="47" t="s">
        <v>10</v>
      </c>
      <c r="B1110" s="47">
        <v>2021</v>
      </c>
      <c r="C1110" s="47" t="s">
        <v>52</v>
      </c>
      <c r="D1110" s="47" t="s">
        <v>80</v>
      </c>
      <c r="E1110" s="49" t="s">
        <v>55</v>
      </c>
      <c r="F1110" s="50">
        <v>2410</v>
      </c>
    </row>
    <row r="1111" spans="1:6" s="39" customFormat="1" ht="15.45" customHeight="1" x14ac:dyDescent="0.3">
      <c r="A1111" s="47" t="s">
        <v>10</v>
      </c>
      <c r="B1111" s="47">
        <v>2021</v>
      </c>
      <c r="C1111" s="47" t="s">
        <v>52</v>
      </c>
      <c r="D1111" s="47" t="s">
        <v>80</v>
      </c>
      <c r="E1111" s="49" t="s">
        <v>146</v>
      </c>
      <c r="F1111" s="50">
        <v>3</v>
      </c>
    </row>
    <row r="1112" spans="1:6" s="39" customFormat="1" ht="15.45" customHeight="1" x14ac:dyDescent="0.3">
      <c r="A1112" s="47" t="s">
        <v>10</v>
      </c>
      <c r="B1112" s="47">
        <v>2021</v>
      </c>
      <c r="C1112" s="47" t="s">
        <v>52</v>
      </c>
      <c r="D1112" s="47" t="s">
        <v>80</v>
      </c>
      <c r="E1112" s="49" t="s">
        <v>119</v>
      </c>
      <c r="F1112" s="50">
        <v>190</v>
      </c>
    </row>
    <row r="1113" spans="1:6" s="39" customFormat="1" ht="15.45" customHeight="1" x14ac:dyDescent="0.3">
      <c r="A1113" s="47" t="s">
        <v>10</v>
      </c>
      <c r="B1113" s="47">
        <v>2021</v>
      </c>
      <c r="C1113" s="47" t="s">
        <v>52</v>
      </c>
      <c r="D1113" s="47" t="s">
        <v>80</v>
      </c>
      <c r="E1113" s="49" t="s">
        <v>145</v>
      </c>
      <c r="F1113" s="50">
        <v>0</v>
      </c>
    </row>
    <row r="1114" spans="1:6" s="39" customFormat="1" ht="15.45" customHeight="1" x14ac:dyDescent="0.3">
      <c r="A1114" s="47" t="s">
        <v>10</v>
      </c>
      <c r="B1114" s="47">
        <v>2021</v>
      </c>
      <c r="C1114" s="47" t="s">
        <v>52</v>
      </c>
      <c r="D1114" s="47" t="s">
        <v>80</v>
      </c>
      <c r="E1114" s="49" t="s">
        <v>265</v>
      </c>
      <c r="F1114" s="50">
        <v>2409</v>
      </c>
    </row>
    <row r="1115" spans="1:6" s="39" customFormat="1" ht="15.45" customHeight="1" x14ac:dyDescent="0.3">
      <c r="A1115" s="47" t="s">
        <v>10</v>
      </c>
      <c r="B1115" s="47">
        <v>2021</v>
      </c>
      <c r="C1115" s="47" t="s">
        <v>52</v>
      </c>
      <c r="D1115" s="47" t="s">
        <v>80</v>
      </c>
      <c r="E1115" s="49" t="s">
        <v>118</v>
      </c>
      <c r="F1115" s="50">
        <v>2215</v>
      </c>
    </row>
    <row r="1116" spans="1:6" s="39" customFormat="1" ht="15.45" customHeight="1" x14ac:dyDescent="0.3">
      <c r="A1116" s="47" t="s">
        <v>13</v>
      </c>
      <c r="B1116" s="47">
        <v>2021</v>
      </c>
      <c r="C1116" s="47" t="s">
        <v>52</v>
      </c>
      <c r="D1116" s="47" t="s">
        <v>80</v>
      </c>
      <c r="E1116" s="49" t="s">
        <v>53</v>
      </c>
      <c r="F1116" s="50">
        <v>0</v>
      </c>
    </row>
    <row r="1117" spans="1:6" s="39" customFormat="1" ht="15.45" customHeight="1" x14ac:dyDescent="0.3">
      <c r="A1117" s="47" t="s">
        <v>13</v>
      </c>
      <c r="B1117" s="47">
        <v>2021</v>
      </c>
      <c r="C1117" s="47" t="s">
        <v>52</v>
      </c>
      <c r="D1117" s="47" t="s">
        <v>80</v>
      </c>
      <c r="E1117" s="49" t="s">
        <v>143</v>
      </c>
      <c r="F1117" s="50" t="s">
        <v>142</v>
      </c>
    </row>
    <row r="1118" spans="1:6" s="39" customFormat="1" ht="15.45" customHeight="1" x14ac:dyDescent="0.3">
      <c r="A1118" s="47" t="s">
        <v>13</v>
      </c>
      <c r="B1118" s="47">
        <v>2021</v>
      </c>
      <c r="C1118" s="47" t="s">
        <v>52</v>
      </c>
      <c r="D1118" s="47" t="s">
        <v>80</v>
      </c>
      <c r="E1118" s="49" t="s">
        <v>144</v>
      </c>
      <c r="F1118" s="50">
        <v>0</v>
      </c>
    </row>
    <row r="1119" spans="1:6" s="39" customFormat="1" ht="15.45" customHeight="1" x14ac:dyDescent="0.3">
      <c r="A1119" s="47" t="s">
        <v>13</v>
      </c>
      <c r="B1119" s="47">
        <v>2021</v>
      </c>
      <c r="C1119" s="47" t="s">
        <v>54</v>
      </c>
      <c r="D1119" s="47" t="s">
        <v>80</v>
      </c>
      <c r="E1119" s="49" t="s">
        <v>266</v>
      </c>
      <c r="F1119" s="50">
        <v>11669</v>
      </c>
    </row>
    <row r="1120" spans="1:6" s="39" customFormat="1" ht="15.45" customHeight="1" x14ac:dyDescent="0.3">
      <c r="A1120" s="47" t="s">
        <v>13</v>
      </c>
      <c r="B1120" s="47">
        <v>2021</v>
      </c>
      <c r="C1120" s="47" t="s">
        <v>52</v>
      </c>
      <c r="D1120" s="47" t="s">
        <v>80</v>
      </c>
      <c r="E1120" s="49" t="s">
        <v>55</v>
      </c>
      <c r="F1120" s="50">
        <v>707</v>
      </c>
    </row>
    <row r="1121" spans="1:6" s="39" customFormat="1" ht="15.45" customHeight="1" x14ac:dyDescent="0.3">
      <c r="A1121" s="47" t="s">
        <v>13</v>
      </c>
      <c r="B1121" s="47">
        <v>2021</v>
      </c>
      <c r="C1121" s="47" t="s">
        <v>52</v>
      </c>
      <c r="D1121" s="47" t="s">
        <v>80</v>
      </c>
      <c r="E1121" s="49" t="s">
        <v>146</v>
      </c>
      <c r="F1121" s="50">
        <v>4</v>
      </c>
    </row>
    <row r="1122" spans="1:6" s="39" customFormat="1" ht="15.45" customHeight="1" x14ac:dyDescent="0.3">
      <c r="A1122" s="47" t="s">
        <v>13</v>
      </c>
      <c r="B1122" s="47">
        <v>2021</v>
      </c>
      <c r="C1122" s="47" t="s">
        <v>52</v>
      </c>
      <c r="D1122" s="47" t="s">
        <v>80</v>
      </c>
      <c r="E1122" s="49" t="s">
        <v>119</v>
      </c>
      <c r="F1122" s="50">
        <v>97</v>
      </c>
    </row>
    <row r="1123" spans="1:6" s="39" customFormat="1" ht="15.45" customHeight="1" x14ac:dyDescent="0.3">
      <c r="A1123" s="47" t="s">
        <v>13</v>
      </c>
      <c r="B1123" s="47">
        <v>2021</v>
      </c>
      <c r="C1123" s="47" t="s">
        <v>52</v>
      </c>
      <c r="D1123" s="47" t="s">
        <v>80</v>
      </c>
      <c r="E1123" s="49" t="s">
        <v>145</v>
      </c>
      <c r="F1123" s="50">
        <v>0</v>
      </c>
    </row>
    <row r="1124" spans="1:6" s="39" customFormat="1" ht="15.45" customHeight="1" x14ac:dyDescent="0.3">
      <c r="A1124" s="47" t="s">
        <v>13</v>
      </c>
      <c r="B1124" s="47">
        <v>2021</v>
      </c>
      <c r="C1124" s="47" t="s">
        <v>52</v>
      </c>
      <c r="D1124" s="47" t="s">
        <v>80</v>
      </c>
      <c r="E1124" s="49" t="s">
        <v>265</v>
      </c>
      <c r="F1124" s="50">
        <v>707</v>
      </c>
    </row>
    <row r="1125" spans="1:6" s="39" customFormat="1" ht="15.45" customHeight="1" x14ac:dyDescent="0.3">
      <c r="A1125" s="47" t="s">
        <v>13</v>
      </c>
      <c r="B1125" s="47">
        <v>2021</v>
      </c>
      <c r="C1125" s="47" t="s">
        <v>52</v>
      </c>
      <c r="D1125" s="47" t="s">
        <v>80</v>
      </c>
      <c r="E1125" s="49" t="s">
        <v>118</v>
      </c>
      <c r="F1125" s="50">
        <v>606</v>
      </c>
    </row>
    <row r="1126" spans="1:6" s="39" customFormat="1" ht="15.45" customHeight="1" x14ac:dyDescent="0.3">
      <c r="A1126" s="47" t="s">
        <v>12</v>
      </c>
      <c r="B1126" s="47">
        <v>2021</v>
      </c>
      <c r="C1126" s="47" t="s">
        <v>52</v>
      </c>
      <c r="D1126" s="47" t="s">
        <v>80</v>
      </c>
      <c r="E1126" s="49" t="s">
        <v>53</v>
      </c>
      <c r="F1126" s="50">
        <v>93</v>
      </c>
    </row>
    <row r="1127" spans="1:6" s="39" customFormat="1" ht="15.45" customHeight="1" x14ac:dyDescent="0.3">
      <c r="A1127" s="47" t="s">
        <v>12</v>
      </c>
      <c r="B1127" s="47">
        <v>2021</v>
      </c>
      <c r="C1127" s="47" t="s">
        <v>52</v>
      </c>
      <c r="D1127" s="47" t="s">
        <v>80</v>
      </c>
      <c r="E1127" s="49" t="s">
        <v>143</v>
      </c>
      <c r="F1127" s="50">
        <v>57</v>
      </c>
    </row>
    <row r="1128" spans="1:6" s="39" customFormat="1" ht="15.45" customHeight="1" x14ac:dyDescent="0.3">
      <c r="A1128" s="47" t="s">
        <v>12</v>
      </c>
      <c r="B1128" s="47">
        <v>2021</v>
      </c>
      <c r="C1128" s="47" t="s">
        <v>52</v>
      </c>
      <c r="D1128" s="47" t="s">
        <v>80</v>
      </c>
      <c r="E1128" s="49" t="s">
        <v>144</v>
      </c>
      <c r="F1128" s="50">
        <v>0</v>
      </c>
    </row>
    <row r="1129" spans="1:6" s="39" customFormat="1" ht="15.45" customHeight="1" x14ac:dyDescent="0.3">
      <c r="A1129" s="47" t="s">
        <v>12</v>
      </c>
      <c r="B1129" s="47">
        <v>2021</v>
      </c>
      <c r="C1129" s="47" t="s">
        <v>54</v>
      </c>
      <c r="D1129" s="47" t="s">
        <v>80</v>
      </c>
      <c r="E1129" s="49" t="s">
        <v>266</v>
      </c>
      <c r="F1129" s="50">
        <v>71209</v>
      </c>
    </row>
    <row r="1130" spans="1:6" s="39" customFormat="1" ht="15.45" customHeight="1" x14ac:dyDescent="0.3">
      <c r="A1130" s="47" t="s">
        <v>12</v>
      </c>
      <c r="B1130" s="47">
        <v>2021</v>
      </c>
      <c r="C1130" s="47" t="s">
        <v>52</v>
      </c>
      <c r="D1130" s="47" t="s">
        <v>80</v>
      </c>
      <c r="E1130" s="49" t="s">
        <v>55</v>
      </c>
      <c r="F1130" s="50">
        <v>4770</v>
      </c>
    </row>
    <row r="1131" spans="1:6" s="39" customFormat="1" ht="15.45" customHeight="1" x14ac:dyDescent="0.3">
      <c r="A1131" s="47" t="s">
        <v>12</v>
      </c>
      <c r="B1131" s="47">
        <v>2021</v>
      </c>
      <c r="C1131" s="47" t="s">
        <v>52</v>
      </c>
      <c r="D1131" s="47" t="s">
        <v>80</v>
      </c>
      <c r="E1131" s="49" t="s">
        <v>146</v>
      </c>
      <c r="F1131" s="50">
        <v>10</v>
      </c>
    </row>
    <row r="1132" spans="1:6" s="39" customFormat="1" ht="15.45" customHeight="1" x14ac:dyDescent="0.3">
      <c r="A1132" s="47" t="s">
        <v>12</v>
      </c>
      <c r="B1132" s="47">
        <v>2021</v>
      </c>
      <c r="C1132" s="47" t="s">
        <v>52</v>
      </c>
      <c r="D1132" s="47" t="s">
        <v>80</v>
      </c>
      <c r="E1132" s="49" t="s">
        <v>119</v>
      </c>
      <c r="F1132" s="50">
        <v>517</v>
      </c>
    </row>
    <row r="1133" spans="1:6" s="39" customFormat="1" ht="15.45" customHeight="1" x14ac:dyDescent="0.3">
      <c r="A1133" s="47" t="s">
        <v>12</v>
      </c>
      <c r="B1133" s="47">
        <v>2021</v>
      </c>
      <c r="C1133" s="47" t="s">
        <v>52</v>
      </c>
      <c r="D1133" s="47" t="s">
        <v>80</v>
      </c>
      <c r="E1133" s="49" t="s">
        <v>145</v>
      </c>
      <c r="F1133" s="50">
        <v>14</v>
      </c>
    </row>
    <row r="1134" spans="1:6" s="39" customFormat="1" ht="15.45" customHeight="1" x14ac:dyDescent="0.3">
      <c r="A1134" s="47" t="s">
        <v>12</v>
      </c>
      <c r="B1134" s="47">
        <v>2021</v>
      </c>
      <c r="C1134" s="47" t="s">
        <v>52</v>
      </c>
      <c r="D1134" s="47" t="s">
        <v>80</v>
      </c>
      <c r="E1134" s="49" t="s">
        <v>265</v>
      </c>
      <c r="F1134" s="50">
        <v>4677</v>
      </c>
    </row>
    <row r="1135" spans="1:6" s="39" customFormat="1" ht="15.45" customHeight="1" x14ac:dyDescent="0.3">
      <c r="A1135" s="47" t="s">
        <v>12</v>
      </c>
      <c r="B1135" s="47">
        <v>2021</v>
      </c>
      <c r="C1135" s="47" t="s">
        <v>52</v>
      </c>
      <c r="D1135" s="47" t="s">
        <v>80</v>
      </c>
      <c r="E1135" s="49" t="s">
        <v>118</v>
      </c>
      <c r="F1135" s="50">
        <v>4137</v>
      </c>
    </row>
    <row r="1136" spans="1:6" s="39" customFormat="1" ht="15.45" customHeight="1" x14ac:dyDescent="0.3">
      <c r="A1136" s="47" t="s">
        <v>4</v>
      </c>
      <c r="B1136" s="47">
        <v>2021</v>
      </c>
      <c r="C1136" s="47" t="s">
        <v>52</v>
      </c>
      <c r="D1136" s="47" t="s">
        <v>80</v>
      </c>
      <c r="E1136" s="49" t="s">
        <v>53</v>
      </c>
      <c r="F1136" s="50">
        <v>1707</v>
      </c>
    </row>
    <row r="1137" spans="1:6" s="39" customFormat="1" ht="15.45" customHeight="1" x14ac:dyDescent="0.3">
      <c r="A1137" s="47" t="s">
        <v>4</v>
      </c>
      <c r="B1137" s="47">
        <v>2021</v>
      </c>
      <c r="C1137" s="47" t="s">
        <v>52</v>
      </c>
      <c r="D1137" s="47" t="s">
        <v>80</v>
      </c>
      <c r="E1137" s="49" t="s">
        <v>143</v>
      </c>
      <c r="F1137" s="50">
        <v>115</v>
      </c>
    </row>
    <row r="1138" spans="1:6" s="39" customFormat="1" ht="15.45" customHeight="1" x14ac:dyDescent="0.3">
      <c r="A1138" s="47" t="s">
        <v>4</v>
      </c>
      <c r="B1138" s="47">
        <v>2021</v>
      </c>
      <c r="C1138" s="47" t="s">
        <v>52</v>
      </c>
      <c r="D1138" s="47" t="s">
        <v>80</v>
      </c>
      <c r="E1138" s="49" t="s">
        <v>144</v>
      </c>
      <c r="F1138" s="50">
        <v>44</v>
      </c>
    </row>
    <row r="1139" spans="1:6" s="39" customFormat="1" ht="15.45" customHeight="1" x14ac:dyDescent="0.3">
      <c r="A1139" s="47" t="s">
        <v>4</v>
      </c>
      <c r="B1139" s="47">
        <v>2021</v>
      </c>
      <c r="C1139" s="47" t="s">
        <v>54</v>
      </c>
      <c r="D1139" s="47" t="s">
        <v>80</v>
      </c>
      <c r="E1139" s="49" t="s">
        <v>266</v>
      </c>
      <c r="F1139" s="50">
        <v>423018</v>
      </c>
    </row>
    <row r="1140" spans="1:6" s="39" customFormat="1" ht="15.45" customHeight="1" x14ac:dyDescent="0.3">
      <c r="A1140" s="47" t="s">
        <v>4</v>
      </c>
      <c r="B1140" s="47">
        <v>2021</v>
      </c>
      <c r="C1140" s="47" t="s">
        <v>52</v>
      </c>
      <c r="D1140" s="47" t="s">
        <v>80</v>
      </c>
      <c r="E1140" s="49" t="s">
        <v>55</v>
      </c>
      <c r="F1140" s="50">
        <v>29446</v>
      </c>
    </row>
    <row r="1141" spans="1:6" s="39" customFormat="1" ht="15.45" customHeight="1" x14ac:dyDescent="0.3">
      <c r="A1141" s="47" t="s">
        <v>4</v>
      </c>
      <c r="B1141" s="47">
        <v>2021</v>
      </c>
      <c r="C1141" s="47" t="s">
        <v>52</v>
      </c>
      <c r="D1141" s="47" t="s">
        <v>80</v>
      </c>
      <c r="E1141" s="49" t="s">
        <v>146</v>
      </c>
      <c r="F1141" s="50">
        <v>40</v>
      </c>
    </row>
    <row r="1142" spans="1:6" s="39" customFormat="1" ht="15.45" customHeight="1" x14ac:dyDescent="0.3">
      <c r="A1142" s="47" t="s">
        <v>4</v>
      </c>
      <c r="B1142" s="47">
        <v>2021</v>
      </c>
      <c r="C1142" s="47" t="s">
        <v>52</v>
      </c>
      <c r="D1142" s="47" t="s">
        <v>80</v>
      </c>
      <c r="E1142" s="49" t="s">
        <v>119</v>
      </c>
      <c r="F1142" s="50">
        <v>2867</v>
      </c>
    </row>
    <row r="1143" spans="1:6" s="39" customFormat="1" ht="15.45" customHeight="1" x14ac:dyDescent="0.3">
      <c r="A1143" s="47" t="s">
        <v>4</v>
      </c>
      <c r="B1143" s="47">
        <v>2021</v>
      </c>
      <c r="C1143" s="47" t="s">
        <v>52</v>
      </c>
      <c r="D1143" s="47" t="s">
        <v>80</v>
      </c>
      <c r="E1143" s="49" t="s">
        <v>145</v>
      </c>
      <c r="F1143" s="50">
        <v>63</v>
      </c>
    </row>
    <row r="1144" spans="1:6" s="39" customFormat="1" ht="15.45" customHeight="1" x14ac:dyDescent="0.3">
      <c r="A1144" s="47" t="s">
        <v>4</v>
      </c>
      <c r="B1144" s="47">
        <v>2021</v>
      </c>
      <c r="C1144" s="47" t="s">
        <v>52</v>
      </c>
      <c r="D1144" s="47" t="s">
        <v>80</v>
      </c>
      <c r="E1144" s="49" t="s">
        <v>265</v>
      </c>
      <c r="F1144" s="50">
        <v>27739</v>
      </c>
    </row>
    <row r="1145" spans="1:6" s="39" customFormat="1" ht="15.45" customHeight="1" x14ac:dyDescent="0.3">
      <c r="A1145" s="47" t="s">
        <v>4</v>
      </c>
      <c r="B1145" s="47">
        <v>2021</v>
      </c>
      <c r="C1145" s="47" t="s">
        <v>52</v>
      </c>
      <c r="D1145" s="47" t="s">
        <v>80</v>
      </c>
      <c r="E1145" s="49" t="s">
        <v>118</v>
      </c>
      <c r="F1145" s="50">
        <v>24769</v>
      </c>
    </row>
    <row r="1146" spans="1:6" s="39" customFormat="1" ht="15.45" customHeight="1" x14ac:dyDescent="0.3">
      <c r="A1146" s="47" t="s">
        <v>6</v>
      </c>
      <c r="B1146" s="47">
        <v>2022</v>
      </c>
      <c r="C1146" s="47" t="s">
        <v>52</v>
      </c>
      <c r="D1146" s="47" t="s">
        <v>80</v>
      </c>
      <c r="E1146" s="49" t="s">
        <v>53</v>
      </c>
      <c r="F1146" s="50">
        <v>342</v>
      </c>
    </row>
    <row r="1147" spans="1:6" s="39" customFormat="1" ht="15.45" customHeight="1" x14ac:dyDescent="0.3">
      <c r="A1147" s="47" t="s">
        <v>6</v>
      </c>
      <c r="B1147" s="47">
        <v>2022</v>
      </c>
      <c r="C1147" s="47" t="s">
        <v>52</v>
      </c>
      <c r="D1147" s="47" t="s">
        <v>80</v>
      </c>
      <c r="E1147" s="49" t="s">
        <v>143</v>
      </c>
      <c r="F1147" s="50" t="s">
        <v>142</v>
      </c>
    </row>
    <row r="1148" spans="1:6" s="39" customFormat="1" ht="15.45" customHeight="1" x14ac:dyDescent="0.3">
      <c r="A1148" s="47" t="s">
        <v>6</v>
      </c>
      <c r="B1148" s="47">
        <v>2022</v>
      </c>
      <c r="C1148" s="47" t="s">
        <v>52</v>
      </c>
      <c r="D1148" s="47" t="s">
        <v>80</v>
      </c>
      <c r="E1148" s="49" t="s">
        <v>144</v>
      </c>
      <c r="F1148" s="50">
        <v>20</v>
      </c>
    </row>
    <row r="1149" spans="1:6" s="39" customFormat="1" ht="15.45" customHeight="1" x14ac:dyDescent="0.3">
      <c r="A1149" s="47" t="s">
        <v>6</v>
      </c>
      <c r="B1149" s="47">
        <v>2022</v>
      </c>
      <c r="C1149" s="47" t="s">
        <v>54</v>
      </c>
      <c r="D1149" s="47" t="s">
        <v>80</v>
      </c>
      <c r="E1149" s="49" t="s">
        <v>266</v>
      </c>
      <c r="F1149" s="50">
        <v>15109</v>
      </c>
    </row>
    <row r="1150" spans="1:6" s="39" customFormat="1" ht="15.45" customHeight="1" x14ac:dyDescent="0.3">
      <c r="A1150" s="47" t="s">
        <v>6</v>
      </c>
      <c r="B1150" s="47">
        <v>2022</v>
      </c>
      <c r="C1150" s="47" t="s">
        <v>52</v>
      </c>
      <c r="D1150" s="47" t="s">
        <v>80</v>
      </c>
      <c r="E1150" s="49" t="s">
        <v>55</v>
      </c>
      <c r="F1150" s="50">
        <v>1287</v>
      </c>
    </row>
    <row r="1151" spans="1:6" s="39" customFormat="1" ht="15.45" customHeight="1" x14ac:dyDescent="0.3">
      <c r="A1151" s="47" t="s">
        <v>6</v>
      </c>
      <c r="B1151" s="47">
        <v>2022</v>
      </c>
      <c r="C1151" s="47" t="s">
        <v>52</v>
      </c>
      <c r="D1151" s="47" t="s">
        <v>80</v>
      </c>
      <c r="E1151" s="49" t="s">
        <v>146</v>
      </c>
      <c r="F1151" s="50">
        <v>0</v>
      </c>
    </row>
    <row r="1152" spans="1:6" s="39" customFormat="1" ht="15.45" customHeight="1" x14ac:dyDescent="0.3">
      <c r="A1152" s="47" t="s">
        <v>6</v>
      </c>
      <c r="B1152" s="47">
        <v>2022</v>
      </c>
      <c r="C1152" s="47" t="s">
        <v>52</v>
      </c>
      <c r="D1152" s="47" t="s">
        <v>80</v>
      </c>
      <c r="E1152" s="49" t="s">
        <v>119</v>
      </c>
      <c r="F1152" s="50">
        <v>140</v>
      </c>
    </row>
    <row r="1153" spans="1:6" s="39" customFormat="1" ht="15.45" customHeight="1" x14ac:dyDescent="0.3">
      <c r="A1153" s="47" t="s">
        <v>6</v>
      </c>
      <c r="B1153" s="47">
        <v>2022</v>
      </c>
      <c r="C1153" s="47" t="s">
        <v>52</v>
      </c>
      <c r="D1153" s="47" t="s">
        <v>80</v>
      </c>
      <c r="E1153" s="49" t="s">
        <v>145</v>
      </c>
      <c r="F1153" s="50">
        <v>0</v>
      </c>
    </row>
    <row r="1154" spans="1:6" s="39" customFormat="1" ht="15.45" customHeight="1" x14ac:dyDescent="0.3">
      <c r="A1154" s="47" t="s">
        <v>6</v>
      </c>
      <c r="B1154" s="47">
        <v>2022</v>
      </c>
      <c r="C1154" s="47" t="s">
        <v>52</v>
      </c>
      <c r="D1154" s="47" t="s">
        <v>80</v>
      </c>
      <c r="E1154" s="49" t="s">
        <v>265</v>
      </c>
      <c r="F1154" s="50">
        <v>944</v>
      </c>
    </row>
    <row r="1155" spans="1:6" s="39" customFormat="1" ht="15.45" customHeight="1" x14ac:dyDescent="0.3">
      <c r="A1155" s="47" t="s">
        <v>6</v>
      </c>
      <c r="B1155" s="47">
        <v>2022</v>
      </c>
      <c r="C1155" s="47" t="s">
        <v>52</v>
      </c>
      <c r="D1155" s="47" t="s">
        <v>80</v>
      </c>
      <c r="E1155" s="49" t="s">
        <v>118</v>
      </c>
      <c r="F1155" s="50">
        <v>804</v>
      </c>
    </row>
    <row r="1156" spans="1:6" s="39" customFormat="1" ht="15.45" customHeight="1" x14ac:dyDescent="0.3">
      <c r="A1156" s="47" t="s">
        <v>8</v>
      </c>
      <c r="B1156" s="47">
        <v>2022</v>
      </c>
      <c r="C1156" s="47" t="s">
        <v>52</v>
      </c>
      <c r="D1156" s="47" t="s">
        <v>80</v>
      </c>
      <c r="E1156" s="49" t="s">
        <v>53</v>
      </c>
      <c r="F1156" s="50">
        <v>89</v>
      </c>
    </row>
    <row r="1157" spans="1:6" s="39" customFormat="1" ht="15.45" customHeight="1" x14ac:dyDescent="0.3">
      <c r="A1157" s="47" t="s">
        <v>8</v>
      </c>
      <c r="B1157" s="47">
        <v>2022</v>
      </c>
      <c r="C1157" s="47" t="s">
        <v>52</v>
      </c>
      <c r="D1157" s="47" t="s">
        <v>80</v>
      </c>
      <c r="E1157" s="49" t="s">
        <v>143</v>
      </c>
      <c r="F1157" s="50" t="s">
        <v>142</v>
      </c>
    </row>
    <row r="1158" spans="1:6" s="39" customFormat="1" ht="15.45" customHeight="1" x14ac:dyDescent="0.3">
      <c r="A1158" s="47" t="s">
        <v>8</v>
      </c>
      <c r="B1158" s="47">
        <v>2022</v>
      </c>
      <c r="C1158" s="47" t="s">
        <v>52</v>
      </c>
      <c r="D1158" s="47" t="s">
        <v>80</v>
      </c>
      <c r="E1158" s="49" t="s">
        <v>144</v>
      </c>
      <c r="F1158" s="50">
        <v>0</v>
      </c>
    </row>
    <row r="1159" spans="1:6" s="39" customFormat="1" ht="15.45" customHeight="1" x14ac:dyDescent="0.3">
      <c r="A1159" s="47" t="s">
        <v>8</v>
      </c>
      <c r="B1159" s="47">
        <v>2022</v>
      </c>
      <c r="C1159" s="47" t="s">
        <v>54</v>
      </c>
      <c r="D1159" s="47" t="s">
        <v>80</v>
      </c>
      <c r="E1159" s="49" t="s">
        <v>266</v>
      </c>
      <c r="F1159" s="50">
        <v>12974</v>
      </c>
    </row>
    <row r="1160" spans="1:6" s="39" customFormat="1" ht="15.45" customHeight="1" x14ac:dyDescent="0.3">
      <c r="A1160" s="47" t="s">
        <v>8</v>
      </c>
      <c r="B1160" s="47">
        <v>2022</v>
      </c>
      <c r="C1160" s="47" t="s">
        <v>52</v>
      </c>
      <c r="D1160" s="47" t="s">
        <v>80</v>
      </c>
      <c r="E1160" s="49" t="s">
        <v>55</v>
      </c>
      <c r="F1160" s="50">
        <v>883</v>
      </c>
    </row>
    <row r="1161" spans="1:6" s="39" customFormat="1" ht="15.45" customHeight="1" x14ac:dyDescent="0.3">
      <c r="A1161" s="47" t="s">
        <v>8</v>
      </c>
      <c r="B1161" s="47">
        <v>2022</v>
      </c>
      <c r="C1161" s="47" t="s">
        <v>52</v>
      </c>
      <c r="D1161" s="47" t="s">
        <v>80</v>
      </c>
      <c r="E1161" s="49" t="s">
        <v>146</v>
      </c>
      <c r="F1161" s="50">
        <v>3</v>
      </c>
    </row>
    <row r="1162" spans="1:6" s="39" customFormat="1" ht="15.45" customHeight="1" x14ac:dyDescent="0.3">
      <c r="A1162" s="47" t="s">
        <v>8</v>
      </c>
      <c r="B1162" s="47">
        <v>2022</v>
      </c>
      <c r="C1162" s="47" t="s">
        <v>52</v>
      </c>
      <c r="D1162" s="47" t="s">
        <v>80</v>
      </c>
      <c r="E1162" s="49" t="s">
        <v>119</v>
      </c>
      <c r="F1162" s="50">
        <v>87</v>
      </c>
    </row>
    <row r="1163" spans="1:6" s="39" customFormat="1" ht="15.45" customHeight="1" x14ac:dyDescent="0.3">
      <c r="A1163" s="47" t="s">
        <v>8</v>
      </c>
      <c r="B1163" s="47">
        <v>2022</v>
      </c>
      <c r="C1163" s="47" t="s">
        <v>52</v>
      </c>
      <c r="D1163" s="47" t="s">
        <v>80</v>
      </c>
      <c r="E1163" s="49" t="s">
        <v>145</v>
      </c>
      <c r="F1163" s="50">
        <v>0</v>
      </c>
    </row>
    <row r="1164" spans="1:6" s="39" customFormat="1" ht="15.45" customHeight="1" x14ac:dyDescent="0.3">
      <c r="A1164" s="47" t="s">
        <v>8</v>
      </c>
      <c r="B1164" s="47">
        <v>2022</v>
      </c>
      <c r="C1164" s="47" t="s">
        <v>52</v>
      </c>
      <c r="D1164" s="47" t="s">
        <v>80</v>
      </c>
      <c r="E1164" s="49" t="s">
        <v>265</v>
      </c>
      <c r="F1164" s="50">
        <v>794</v>
      </c>
    </row>
    <row r="1165" spans="1:6" s="39" customFormat="1" ht="15.45" customHeight="1" x14ac:dyDescent="0.3">
      <c r="A1165" s="47" t="s">
        <v>8</v>
      </c>
      <c r="B1165" s="47">
        <v>2022</v>
      </c>
      <c r="C1165" s="47" t="s">
        <v>52</v>
      </c>
      <c r="D1165" s="47" t="s">
        <v>80</v>
      </c>
      <c r="E1165" s="49" t="s">
        <v>118</v>
      </c>
      <c r="F1165" s="50">
        <v>704</v>
      </c>
    </row>
    <row r="1166" spans="1:6" s="39" customFormat="1" ht="15.45" customHeight="1" x14ac:dyDescent="0.3">
      <c r="A1166" s="47" t="s">
        <v>117</v>
      </c>
      <c r="B1166" s="47">
        <v>2022</v>
      </c>
      <c r="C1166" s="47" t="s">
        <v>52</v>
      </c>
      <c r="D1166" s="47" t="s">
        <v>80</v>
      </c>
      <c r="E1166" s="49" t="s">
        <v>53</v>
      </c>
      <c r="F1166" s="50">
        <v>177</v>
      </c>
    </row>
    <row r="1167" spans="1:6" s="39" customFormat="1" ht="15.45" customHeight="1" x14ac:dyDescent="0.3">
      <c r="A1167" s="47" t="s">
        <v>117</v>
      </c>
      <c r="B1167" s="47">
        <v>2022</v>
      </c>
      <c r="C1167" s="47" t="s">
        <v>52</v>
      </c>
      <c r="D1167" s="47" t="s">
        <v>80</v>
      </c>
      <c r="E1167" s="49" t="s">
        <v>143</v>
      </c>
      <c r="F1167" s="50" t="s">
        <v>142</v>
      </c>
    </row>
    <row r="1168" spans="1:6" s="39" customFormat="1" ht="15.45" customHeight="1" x14ac:dyDescent="0.3">
      <c r="A1168" s="47" t="s">
        <v>117</v>
      </c>
      <c r="B1168" s="47">
        <v>2022</v>
      </c>
      <c r="C1168" s="47" t="s">
        <v>52</v>
      </c>
      <c r="D1168" s="47" t="s">
        <v>80</v>
      </c>
      <c r="E1168" s="49" t="s">
        <v>144</v>
      </c>
      <c r="F1168" s="50">
        <v>0</v>
      </c>
    </row>
    <row r="1169" spans="1:6" s="39" customFormat="1" ht="15.45" customHeight="1" x14ac:dyDescent="0.3">
      <c r="A1169" s="47" t="s">
        <v>117</v>
      </c>
      <c r="B1169" s="47">
        <v>2022</v>
      </c>
      <c r="C1169" s="47" t="s">
        <v>54</v>
      </c>
      <c r="D1169" s="47" t="s">
        <v>80</v>
      </c>
      <c r="E1169" s="49" t="s">
        <v>266</v>
      </c>
      <c r="F1169" s="50">
        <v>18333</v>
      </c>
    </row>
    <row r="1170" spans="1:6" s="39" customFormat="1" ht="15.45" customHeight="1" x14ac:dyDescent="0.3">
      <c r="A1170" s="47" t="s">
        <v>117</v>
      </c>
      <c r="B1170" s="47">
        <v>2022</v>
      </c>
      <c r="C1170" s="47" t="s">
        <v>52</v>
      </c>
      <c r="D1170" s="47" t="s">
        <v>80</v>
      </c>
      <c r="E1170" s="49" t="s">
        <v>55</v>
      </c>
      <c r="F1170" s="50">
        <v>1273</v>
      </c>
    </row>
    <row r="1171" spans="1:6" s="39" customFormat="1" ht="15.45" customHeight="1" x14ac:dyDescent="0.3">
      <c r="A1171" s="47" t="s">
        <v>117</v>
      </c>
      <c r="B1171" s="47">
        <v>2022</v>
      </c>
      <c r="C1171" s="47" t="s">
        <v>52</v>
      </c>
      <c r="D1171" s="47" t="s">
        <v>80</v>
      </c>
      <c r="E1171" s="49" t="s">
        <v>146</v>
      </c>
      <c r="F1171" s="50">
        <v>2</v>
      </c>
    </row>
    <row r="1172" spans="1:6" s="39" customFormat="1" ht="15.45" customHeight="1" x14ac:dyDescent="0.3">
      <c r="A1172" s="47" t="s">
        <v>117</v>
      </c>
      <c r="B1172" s="47">
        <v>2022</v>
      </c>
      <c r="C1172" s="47" t="s">
        <v>52</v>
      </c>
      <c r="D1172" s="47" t="s">
        <v>80</v>
      </c>
      <c r="E1172" s="49" t="s">
        <v>119</v>
      </c>
      <c r="F1172" s="50">
        <v>162</v>
      </c>
    </row>
    <row r="1173" spans="1:6" s="39" customFormat="1" ht="15.45" customHeight="1" x14ac:dyDescent="0.3">
      <c r="A1173" s="47" t="s">
        <v>117</v>
      </c>
      <c r="B1173" s="47">
        <v>2022</v>
      </c>
      <c r="C1173" s="47" t="s">
        <v>52</v>
      </c>
      <c r="D1173" s="47" t="s">
        <v>80</v>
      </c>
      <c r="E1173" s="49" t="s">
        <v>145</v>
      </c>
      <c r="F1173" s="50">
        <v>5</v>
      </c>
    </row>
    <row r="1174" spans="1:6" s="39" customFormat="1" ht="15.45" customHeight="1" x14ac:dyDescent="0.3">
      <c r="A1174" s="47" t="s">
        <v>117</v>
      </c>
      <c r="B1174" s="47">
        <v>2022</v>
      </c>
      <c r="C1174" s="47" t="s">
        <v>52</v>
      </c>
      <c r="D1174" s="47" t="s">
        <v>80</v>
      </c>
      <c r="E1174" s="49" t="s">
        <v>265</v>
      </c>
      <c r="F1174" s="50">
        <v>1095</v>
      </c>
    </row>
    <row r="1175" spans="1:6" s="39" customFormat="1" ht="15.45" customHeight="1" x14ac:dyDescent="0.3">
      <c r="A1175" s="47" t="s">
        <v>117</v>
      </c>
      <c r="B1175" s="47">
        <v>2022</v>
      </c>
      <c r="C1175" s="47" t="s">
        <v>52</v>
      </c>
      <c r="D1175" s="47" t="s">
        <v>80</v>
      </c>
      <c r="E1175" s="49" t="s">
        <v>118</v>
      </c>
      <c r="F1175" s="50">
        <v>926</v>
      </c>
    </row>
    <row r="1176" spans="1:6" s="39" customFormat="1" ht="15.45" customHeight="1" x14ac:dyDescent="0.3">
      <c r="A1176" s="47" t="s">
        <v>9</v>
      </c>
      <c r="B1176" s="47">
        <v>2022</v>
      </c>
      <c r="C1176" s="47" t="s">
        <v>52</v>
      </c>
      <c r="D1176" s="47" t="s">
        <v>80</v>
      </c>
      <c r="E1176" s="49" t="s">
        <v>53</v>
      </c>
      <c r="F1176" s="50">
        <v>114</v>
      </c>
    </row>
    <row r="1177" spans="1:6" s="39" customFormat="1" ht="15.45" customHeight="1" x14ac:dyDescent="0.3">
      <c r="A1177" s="47" t="s">
        <v>9</v>
      </c>
      <c r="B1177" s="47">
        <v>2022</v>
      </c>
      <c r="C1177" s="47" t="s">
        <v>52</v>
      </c>
      <c r="D1177" s="47" t="s">
        <v>80</v>
      </c>
      <c r="E1177" s="49" t="s">
        <v>143</v>
      </c>
      <c r="F1177" s="50" t="s">
        <v>142</v>
      </c>
    </row>
    <row r="1178" spans="1:6" s="39" customFormat="1" ht="15.45" customHeight="1" x14ac:dyDescent="0.3">
      <c r="A1178" s="47" t="s">
        <v>9</v>
      </c>
      <c r="B1178" s="47">
        <v>2022</v>
      </c>
      <c r="C1178" s="47" t="s">
        <v>52</v>
      </c>
      <c r="D1178" s="47" t="s">
        <v>80</v>
      </c>
      <c r="E1178" s="49" t="s">
        <v>144</v>
      </c>
      <c r="F1178" s="50">
        <v>0</v>
      </c>
    </row>
    <row r="1179" spans="1:6" s="39" customFormat="1" ht="15.45" customHeight="1" x14ac:dyDescent="0.3">
      <c r="A1179" s="47" t="s">
        <v>9</v>
      </c>
      <c r="B1179" s="47">
        <v>2022</v>
      </c>
      <c r="C1179" s="47" t="s">
        <v>54</v>
      </c>
      <c r="D1179" s="47" t="s">
        <v>80</v>
      </c>
      <c r="E1179" s="49" t="s">
        <v>266</v>
      </c>
      <c r="F1179" s="50">
        <v>61428</v>
      </c>
    </row>
    <row r="1180" spans="1:6" s="39" customFormat="1" ht="15.45" customHeight="1" x14ac:dyDescent="0.3">
      <c r="A1180" s="47" t="s">
        <v>9</v>
      </c>
      <c r="B1180" s="47">
        <v>2022</v>
      </c>
      <c r="C1180" s="47" t="s">
        <v>52</v>
      </c>
      <c r="D1180" s="47" t="s">
        <v>80</v>
      </c>
      <c r="E1180" s="49" t="s">
        <v>55</v>
      </c>
      <c r="F1180" s="50">
        <v>3915</v>
      </c>
    </row>
    <row r="1181" spans="1:6" s="39" customFormat="1" ht="15.45" customHeight="1" x14ac:dyDescent="0.3">
      <c r="A1181" s="47" t="s">
        <v>9</v>
      </c>
      <c r="B1181" s="47">
        <v>2022</v>
      </c>
      <c r="C1181" s="47" t="s">
        <v>52</v>
      </c>
      <c r="D1181" s="47" t="s">
        <v>80</v>
      </c>
      <c r="E1181" s="49" t="s">
        <v>146</v>
      </c>
      <c r="F1181" s="50">
        <v>11</v>
      </c>
    </row>
    <row r="1182" spans="1:6" s="39" customFormat="1" ht="15.45" customHeight="1" x14ac:dyDescent="0.3">
      <c r="A1182" s="47" t="s">
        <v>9</v>
      </c>
      <c r="B1182" s="47">
        <v>2022</v>
      </c>
      <c r="C1182" s="47" t="s">
        <v>52</v>
      </c>
      <c r="D1182" s="47" t="s">
        <v>80</v>
      </c>
      <c r="E1182" s="49" t="s">
        <v>119</v>
      </c>
      <c r="F1182" s="50">
        <v>330</v>
      </c>
    </row>
    <row r="1183" spans="1:6" s="39" customFormat="1" ht="15.45" customHeight="1" x14ac:dyDescent="0.3">
      <c r="A1183" s="47" t="s">
        <v>9</v>
      </c>
      <c r="B1183" s="47">
        <v>2022</v>
      </c>
      <c r="C1183" s="47" t="s">
        <v>52</v>
      </c>
      <c r="D1183" s="47" t="s">
        <v>80</v>
      </c>
      <c r="E1183" s="49" t="s">
        <v>145</v>
      </c>
      <c r="F1183" s="50">
        <v>20</v>
      </c>
    </row>
    <row r="1184" spans="1:6" s="39" customFormat="1" ht="15.45" customHeight="1" x14ac:dyDescent="0.3">
      <c r="A1184" s="47" t="s">
        <v>9</v>
      </c>
      <c r="B1184" s="47">
        <v>2022</v>
      </c>
      <c r="C1184" s="47" t="s">
        <v>52</v>
      </c>
      <c r="D1184" s="47" t="s">
        <v>80</v>
      </c>
      <c r="E1184" s="49" t="s">
        <v>265</v>
      </c>
      <c r="F1184" s="50">
        <v>3801</v>
      </c>
    </row>
    <row r="1185" spans="1:6" s="39" customFormat="1" ht="15.45" customHeight="1" x14ac:dyDescent="0.3">
      <c r="A1185" s="47" t="s">
        <v>9</v>
      </c>
      <c r="B1185" s="47">
        <v>2022</v>
      </c>
      <c r="C1185" s="47" t="s">
        <v>52</v>
      </c>
      <c r="D1185" s="47" t="s">
        <v>80</v>
      </c>
      <c r="E1185" s="49" t="s">
        <v>118</v>
      </c>
      <c r="F1185" s="50">
        <v>3441</v>
      </c>
    </row>
    <row r="1186" spans="1:6" s="39" customFormat="1" ht="15.45" customHeight="1" x14ac:dyDescent="0.3">
      <c r="A1186" s="47" t="s">
        <v>5</v>
      </c>
      <c r="B1186" s="47">
        <v>2022</v>
      </c>
      <c r="C1186" s="47" t="s">
        <v>52</v>
      </c>
      <c r="D1186" s="47" t="s">
        <v>80</v>
      </c>
      <c r="E1186" s="49" t="s">
        <v>53</v>
      </c>
      <c r="F1186" s="50">
        <v>98</v>
      </c>
    </row>
    <row r="1187" spans="1:6" s="39" customFormat="1" ht="15.45" customHeight="1" x14ac:dyDescent="0.3">
      <c r="A1187" s="47" t="s">
        <v>5</v>
      </c>
      <c r="B1187" s="47">
        <v>2022</v>
      </c>
      <c r="C1187" s="47" t="s">
        <v>52</v>
      </c>
      <c r="D1187" s="47" t="s">
        <v>80</v>
      </c>
      <c r="E1187" s="49" t="s">
        <v>143</v>
      </c>
      <c r="F1187" s="50" t="s">
        <v>142</v>
      </c>
    </row>
    <row r="1188" spans="1:6" s="39" customFormat="1" ht="15.45" customHeight="1" x14ac:dyDescent="0.3">
      <c r="A1188" s="47" t="s">
        <v>5</v>
      </c>
      <c r="B1188" s="47">
        <v>2022</v>
      </c>
      <c r="C1188" s="47" t="s">
        <v>52</v>
      </c>
      <c r="D1188" s="47" t="s">
        <v>80</v>
      </c>
      <c r="E1188" s="49" t="s">
        <v>144</v>
      </c>
      <c r="F1188" s="50">
        <v>0</v>
      </c>
    </row>
    <row r="1189" spans="1:6" s="39" customFormat="1" ht="15.45" customHeight="1" x14ac:dyDescent="0.3">
      <c r="A1189" s="47" t="s">
        <v>5</v>
      </c>
      <c r="B1189" s="47">
        <v>2022</v>
      </c>
      <c r="C1189" s="47" t="s">
        <v>54</v>
      </c>
      <c r="D1189" s="47" t="s">
        <v>80</v>
      </c>
      <c r="E1189" s="49" t="s">
        <v>266</v>
      </c>
      <c r="F1189" s="50">
        <v>13292</v>
      </c>
    </row>
    <row r="1190" spans="1:6" s="39" customFormat="1" ht="15.45" customHeight="1" x14ac:dyDescent="0.3">
      <c r="A1190" s="47" t="s">
        <v>5</v>
      </c>
      <c r="B1190" s="47">
        <v>2022</v>
      </c>
      <c r="C1190" s="47" t="s">
        <v>52</v>
      </c>
      <c r="D1190" s="47" t="s">
        <v>80</v>
      </c>
      <c r="E1190" s="49" t="s">
        <v>55</v>
      </c>
      <c r="F1190" s="50">
        <v>924</v>
      </c>
    </row>
    <row r="1191" spans="1:6" s="39" customFormat="1" ht="15.45" customHeight="1" x14ac:dyDescent="0.3">
      <c r="A1191" s="47" t="s">
        <v>5</v>
      </c>
      <c r="B1191" s="47">
        <v>2022</v>
      </c>
      <c r="C1191" s="47" t="s">
        <v>52</v>
      </c>
      <c r="D1191" s="47" t="s">
        <v>80</v>
      </c>
      <c r="E1191" s="49" t="s">
        <v>146</v>
      </c>
      <c r="F1191" s="50">
        <v>1</v>
      </c>
    </row>
    <row r="1192" spans="1:6" s="39" customFormat="1" ht="15.45" customHeight="1" x14ac:dyDescent="0.3">
      <c r="A1192" s="47" t="s">
        <v>5</v>
      </c>
      <c r="B1192" s="47">
        <v>2022</v>
      </c>
      <c r="C1192" s="47" t="s">
        <v>52</v>
      </c>
      <c r="D1192" s="47" t="s">
        <v>80</v>
      </c>
      <c r="E1192" s="49" t="s">
        <v>119</v>
      </c>
      <c r="F1192" s="50">
        <v>111</v>
      </c>
    </row>
    <row r="1193" spans="1:6" s="39" customFormat="1" ht="15.45" customHeight="1" x14ac:dyDescent="0.3">
      <c r="A1193" s="47" t="s">
        <v>5</v>
      </c>
      <c r="B1193" s="47">
        <v>2022</v>
      </c>
      <c r="C1193" s="47" t="s">
        <v>52</v>
      </c>
      <c r="D1193" s="47" t="s">
        <v>80</v>
      </c>
      <c r="E1193" s="49" t="s">
        <v>145</v>
      </c>
      <c r="F1193" s="50">
        <v>10</v>
      </c>
    </row>
    <row r="1194" spans="1:6" s="39" customFormat="1" ht="15.45" customHeight="1" x14ac:dyDescent="0.3">
      <c r="A1194" s="47" t="s">
        <v>5</v>
      </c>
      <c r="B1194" s="47">
        <v>2022</v>
      </c>
      <c r="C1194" s="47" t="s">
        <v>52</v>
      </c>
      <c r="D1194" s="47" t="s">
        <v>80</v>
      </c>
      <c r="E1194" s="49" t="s">
        <v>265</v>
      </c>
      <c r="F1194" s="50">
        <v>825</v>
      </c>
    </row>
    <row r="1195" spans="1:6" s="39" customFormat="1" ht="15.45" customHeight="1" x14ac:dyDescent="0.3">
      <c r="A1195" s="47" t="s">
        <v>5</v>
      </c>
      <c r="B1195" s="47">
        <v>2022</v>
      </c>
      <c r="C1195" s="47" t="s">
        <v>52</v>
      </c>
      <c r="D1195" s="47" t="s">
        <v>80</v>
      </c>
      <c r="E1195" s="49" t="s">
        <v>118</v>
      </c>
      <c r="F1195" s="50">
        <v>704</v>
      </c>
    </row>
    <row r="1196" spans="1:6" s="39" customFormat="1" ht="15.45" customHeight="1" x14ac:dyDescent="0.3">
      <c r="A1196" s="47" t="s">
        <v>15</v>
      </c>
      <c r="B1196" s="47">
        <v>2022</v>
      </c>
      <c r="C1196" s="47" t="s">
        <v>52</v>
      </c>
      <c r="D1196" s="47" t="s">
        <v>80</v>
      </c>
      <c r="E1196" s="49" t="s">
        <v>53</v>
      </c>
      <c r="F1196" s="50">
        <v>31</v>
      </c>
    </row>
    <row r="1197" spans="1:6" s="39" customFormat="1" ht="15.45" customHeight="1" x14ac:dyDescent="0.3">
      <c r="A1197" s="47" t="s">
        <v>15</v>
      </c>
      <c r="B1197" s="47">
        <v>2022</v>
      </c>
      <c r="C1197" s="47" t="s">
        <v>52</v>
      </c>
      <c r="D1197" s="47" t="s">
        <v>80</v>
      </c>
      <c r="E1197" s="49" t="s">
        <v>143</v>
      </c>
      <c r="F1197" s="50" t="s">
        <v>142</v>
      </c>
    </row>
    <row r="1198" spans="1:6" s="39" customFormat="1" ht="15.45" customHeight="1" x14ac:dyDescent="0.3">
      <c r="A1198" s="47" t="s">
        <v>15</v>
      </c>
      <c r="B1198" s="47">
        <v>2022</v>
      </c>
      <c r="C1198" s="47" t="s">
        <v>52</v>
      </c>
      <c r="D1198" s="47" t="s">
        <v>80</v>
      </c>
      <c r="E1198" s="49" t="s">
        <v>144</v>
      </c>
      <c r="F1198" s="50">
        <v>0</v>
      </c>
    </row>
    <row r="1199" spans="1:6" s="39" customFormat="1" ht="15.45" customHeight="1" x14ac:dyDescent="0.3">
      <c r="A1199" s="47" t="s">
        <v>15</v>
      </c>
      <c r="B1199" s="47">
        <v>2022</v>
      </c>
      <c r="C1199" s="47" t="s">
        <v>54</v>
      </c>
      <c r="D1199" s="47" t="s">
        <v>80</v>
      </c>
      <c r="E1199" s="49" t="s">
        <v>266</v>
      </c>
      <c r="F1199" s="50">
        <v>26913</v>
      </c>
    </row>
    <row r="1200" spans="1:6" s="39" customFormat="1" ht="15.45" customHeight="1" x14ac:dyDescent="0.3">
      <c r="A1200" s="47" t="s">
        <v>15</v>
      </c>
      <c r="B1200" s="47">
        <v>2022</v>
      </c>
      <c r="C1200" s="47" t="s">
        <v>52</v>
      </c>
      <c r="D1200" s="47" t="s">
        <v>80</v>
      </c>
      <c r="E1200" s="49" t="s">
        <v>55</v>
      </c>
      <c r="F1200" s="50">
        <v>1721</v>
      </c>
    </row>
    <row r="1201" spans="1:6" s="39" customFormat="1" ht="15.45" customHeight="1" x14ac:dyDescent="0.3">
      <c r="A1201" s="47" t="s">
        <v>15</v>
      </c>
      <c r="B1201" s="47">
        <v>2022</v>
      </c>
      <c r="C1201" s="47" t="s">
        <v>52</v>
      </c>
      <c r="D1201" s="47" t="s">
        <v>80</v>
      </c>
      <c r="E1201" s="49" t="s">
        <v>146</v>
      </c>
      <c r="F1201" s="50">
        <v>2</v>
      </c>
    </row>
    <row r="1202" spans="1:6" s="39" customFormat="1" ht="15.45" customHeight="1" x14ac:dyDescent="0.3">
      <c r="A1202" s="47" t="s">
        <v>15</v>
      </c>
      <c r="B1202" s="47">
        <v>2022</v>
      </c>
      <c r="C1202" s="47" t="s">
        <v>52</v>
      </c>
      <c r="D1202" s="47" t="s">
        <v>80</v>
      </c>
      <c r="E1202" s="49" t="s">
        <v>119</v>
      </c>
      <c r="F1202" s="50">
        <v>142</v>
      </c>
    </row>
    <row r="1203" spans="1:6" s="39" customFormat="1" ht="15.45" customHeight="1" x14ac:dyDescent="0.3">
      <c r="A1203" s="47" t="s">
        <v>15</v>
      </c>
      <c r="B1203" s="47">
        <v>2022</v>
      </c>
      <c r="C1203" s="47" t="s">
        <v>52</v>
      </c>
      <c r="D1203" s="47" t="s">
        <v>80</v>
      </c>
      <c r="E1203" s="49" t="s">
        <v>145</v>
      </c>
      <c r="F1203" s="50">
        <v>5</v>
      </c>
    </row>
    <row r="1204" spans="1:6" s="39" customFormat="1" ht="15.45" customHeight="1" x14ac:dyDescent="0.3">
      <c r="A1204" s="47" t="s">
        <v>15</v>
      </c>
      <c r="B1204" s="47">
        <v>2022</v>
      </c>
      <c r="C1204" s="47" t="s">
        <v>52</v>
      </c>
      <c r="D1204" s="47" t="s">
        <v>80</v>
      </c>
      <c r="E1204" s="49" t="s">
        <v>265</v>
      </c>
      <c r="F1204" s="50">
        <v>1690</v>
      </c>
    </row>
    <row r="1205" spans="1:6" s="39" customFormat="1" ht="15.45" customHeight="1" x14ac:dyDescent="0.3">
      <c r="A1205" s="47" t="s">
        <v>15</v>
      </c>
      <c r="B1205" s="47">
        <v>2022</v>
      </c>
      <c r="C1205" s="47" t="s">
        <v>52</v>
      </c>
      <c r="D1205" s="47" t="s">
        <v>80</v>
      </c>
      <c r="E1205" s="49" t="s">
        <v>118</v>
      </c>
      <c r="F1205" s="50">
        <v>1541</v>
      </c>
    </row>
    <row r="1206" spans="1:6" s="39" customFormat="1" ht="15.45" customHeight="1" x14ac:dyDescent="0.3">
      <c r="A1206" s="47" t="s">
        <v>14</v>
      </c>
      <c r="B1206" s="47">
        <v>2022</v>
      </c>
      <c r="C1206" s="47" t="s">
        <v>52</v>
      </c>
      <c r="D1206" s="47" t="s">
        <v>80</v>
      </c>
      <c r="E1206" s="49" t="s">
        <v>53</v>
      </c>
      <c r="F1206" s="50">
        <v>490</v>
      </c>
    </row>
    <row r="1207" spans="1:6" s="39" customFormat="1" ht="15.45" customHeight="1" x14ac:dyDescent="0.3">
      <c r="A1207" s="47" t="s">
        <v>14</v>
      </c>
      <c r="B1207" s="47">
        <v>2022</v>
      </c>
      <c r="C1207" s="47" t="s">
        <v>52</v>
      </c>
      <c r="D1207" s="47" t="s">
        <v>80</v>
      </c>
      <c r="E1207" s="49" t="s">
        <v>143</v>
      </c>
      <c r="F1207" s="50">
        <v>12</v>
      </c>
    </row>
    <row r="1208" spans="1:6" s="39" customFormat="1" ht="15.45" customHeight="1" x14ac:dyDescent="0.3">
      <c r="A1208" s="47" t="s">
        <v>14</v>
      </c>
      <c r="B1208" s="47">
        <v>2022</v>
      </c>
      <c r="C1208" s="47" t="s">
        <v>52</v>
      </c>
      <c r="D1208" s="47" t="s">
        <v>80</v>
      </c>
      <c r="E1208" s="49" t="s">
        <v>144</v>
      </c>
      <c r="F1208" s="50">
        <v>24</v>
      </c>
    </row>
    <row r="1209" spans="1:6" s="39" customFormat="1" ht="15.45" customHeight="1" x14ac:dyDescent="0.3">
      <c r="A1209" s="47" t="s">
        <v>14</v>
      </c>
      <c r="B1209" s="47">
        <v>2022</v>
      </c>
      <c r="C1209" s="47" t="s">
        <v>54</v>
      </c>
      <c r="D1209" s="47" t="s">
        <v>80</v>
      </c>
      <c r="E1209" s="49" t="s">
        <v>266</v>
      </c>
      <c r="F1209" s="50">
        <v>69322</v>
      </c>
    </row>
    <row r="1210" spans="1:6" s="39" customFormat="1" ht="15.45" customHeight="1" x14ac:dyDescent="0.3">
      <c r="A1210" s="47" t="s">
        <v>14</v>
      </c>
      <c r="B1210" s="47">
        <v>2022</v>
      </c>
      <c r="C1210" s="47" t="s">
        <v>52</v>
      </c>
      <c r="D1210" s="47" t="s">
        <v>80</v>
      </c>
      <c r="E1210" s="49" t="s">
        <v>55</v>
      </c>
      <c r="F1210" s="50">
        <v>4843</v>
      </c>
    </row>
    <row r="1211" spans="1:6" s="39" customFormat="1" ht="15.45" customHeight="1" x14ac:dyDescent="0.3">
      <c r="A1211" s="47" t="s">
        <v>14</v>
      </c>
      <c r="B1211" s="47">
        <v>2022</v>
      </c>
      <c r="C1211" s="47" t="s">
        <v>52</v>
      </c>
      <c r="D1211" s="47" t="s">
        <v>80</v>
      </c>
      <c r="E1211" s="49" t="s">
        <v>146</v>
      </c>
      <c r="F1211" s="50">
        <v>5</v>
      </c>
    </row>
    <row r="1212" spans="1:6" s="39" customFormat="1" ht="15.45" customHeight="1" x14ac:dyDescent="0.3">
      <c r="A1212" s="47" t="s">
        <v>14</v>
      </c>
      <c r="B1212" s="47">
        <v>2022</v>
      </c>
      <c r="C1212" s="47" t="s">
        <v>52</v>
      </c>
      <c r="D1212" s="47" t="s">
        <v>80</v>
      </c>
      <c r="E1212" s="49" t="s">
        <v>119</v>
      </c>
      <c r="F1212" s="50">
        <v>365</v>
      </c>
    </row>
    <row r="1213" spans="1:6" s="39" customFormat="1" ht="15.45" customHeight="1" x14ac:dyDescent="0.3">
      <c r="A1213" s="47" t="s">
        <v>14</v>
      </c>
      <c r="B1213" s="47">
        <v>2022</v>
      </c>
      <c r="C1213" s="47" t="s">
        <v>52</v>
      </c>
      <c r="D1213" s="47" t="s">
        <v>80</v>
      </c>
      <c r="E1213" s="49" t="s">
        <v>145</v>
      </c>
      <c r="F1213" s="50">
        <v>2</v>
      </c>
    </row>
    <row r="1214" spans="1:6" s="39" customFormat="1" ht="15.45" customHeight="1" x14ac:dyDescent="0.3">
      <c r="A1214" s="47" t="s">
        <v>14</v>
      </c>
      <c r="B1214" s="47">
        <v>2022</v>
      </c>
      <c r="C1214" s="47" t="s">
        <v>52</v>
      </c>
      <c r="D1214" s="47" t="s">
        <v>80</v>
      </c>
      <c r="E1214" s="49" t="s">
        <v>265</v>
      </c>
      <c r="F1214" s="50">
        <v>4354</v>
      </c>
    </row>
    <row r="1215" spans="1:6" s="39" customFormat="1" ht="15.45" customHeight="1" x14ac:dyDescent="0.3">
      <c r="A1215" s="47" t="s">
        <v>14</v>
      </c>
      <c r="B1215" s="47">
        <v>2022</v>
      </c>
      <c r="C1215" s="47" t="s">
        <v>52</v>
      </c>
      <c r="D1215" s="47" t="s">
        <v>80</v>
      </c>
      <c r="E1215" s="49" t="s">
        <v>118</v>
      </c>
      <c r="F1215" s="50">
        <v>3981</v>
      </c>
    </row>
    <row r="1216" spans="1:6" s="39" customFormat="1" ht="15.45" customHeight="1" x14ac:dyDescent="0.3">
      <c r="A1216" s="47" t="s">
        <v>11</v>
      </c>
      <c r="B1216" s="47">
        <v>2022</v>
      </c>
      <c r="C1216" s="47" t="s">
        <v>52</v>
      </c>
      <c r="D1216" s="47" t="s">
        <v>80</v>
      </c>
      <c r="E1216" s="49" t="s">
        <v>53</v>
      </c>
      <c r="F1216" s="50">
        <v>144</v>
      </c>
    </row>
    <row r="1217" spans="1:6" s="39" customFormat="1" ht="15.45" customHeight="1" x14ac:dyDescent="0.3">
      <c r="A1217" s="47" t="s">
        <v>11</v>
      </c>
      <c r="B1217" s="47">
        <v>2022</v>
      </c>
      <c r="C1217" s="47" t="s">
        <v>52</v>
      </c>
      <c r="D1217" s="47" t="s">
        <v>80</v>
      </c>
      <c r="E1217" s="49" t="s">
        <v>143</v>
      </c>
      <c r="F1217" s="50">
        <v>71</v>
      </c>
    </row>
    <row r="1218" spans="1:6" s="39" customFormat="1" ht="15.45" customHeight="1" x14ac:dyDescent="0.3">
      <c r="A1218" s="47" t="s">
        <v>11</v>
      </c>
      <c r="B1218" s="47">
        <v>2022</v>
      </c>
      <c r="C1218" s="47" t="s">
        <v>52</v>
      </c>
      <c r="D1218" s="47" t="s">
        <v>80</v>
      </c>
      <c r="E1218" s="49" t="s">
        <v>144</v>
      </c>
      <c r="F1218" s="50">
        <v>6</v>
      </c>
    </row>
    <row r="1219" spans="1:6" s="39" customFormat="1" ht="15.45" customHeight="1" x14ac:dyDescent="0.3">
      <c r="A1219" s="47" t="s">
        <v>11</v>
      </c>
      <c r="B1219" s="47">
        <v>2022</v>
      </c>
      <c r="C1219" s="47" t="s">
        <v>54</v>
      </c>
      <c r="D1219" s="47" t="s">
        <v>80</v>
      </c>
      <c r="E1219" s="49" t="s">
        <v>266</v>
      </c>
      <c r="F1219" s="50">
        <v>52425</v>
      </c>
    </row>
    <row r="1220" spans="1:6" s="39" customFormat="1" ht="15.45" customHeight="1" x14ac:dyDescent="0.3">
      <c r="A1220" s="47" t="s">
        <v>11</v>
      </c>
      <c r="B1220" s="47">
        <v>2022</v>
      </c>
      <c r="C1220" s="47" t="s">
        <v>52</v>
      </c>
      <c r="D1220" s="47" t="s">
        <v>80</v>
      </c>
      <c r="E1220" s="49" t="s">
        <v>55</v>
      </c>
      <c r="F1220" s="50">
        <v>3402</v>
      </c>
    </row>
    <row r="1221" spans="1:6" s="39" customFormat="1" ht="15.45" customHeight="1" x14ac:dyDescent="0.3">
      <c r="A1221" s="47" t="s">
        <v>11</v>
      </c>
      <c r="B1221" s="47">
        <v>2022</v>
      </c>
      <c r="C1221" s="47" t="s">
        <v>52</v>
      </c>
      <c r="D1221" s="47" t="s">
        <v>80</v>
      </c>
      <c r="E1221" s="49" t="s">
        <v>146</v>
      </c>
      <c r="F1221" s="50">
        <v>4</v>
      </c>
    </row>
    <row r="1222" spans="1:6" s="39" customFormat="1" ht="15.45" customHeight="1" x14ac:dyDescent="0.3">
      <c r="A1222" s="47" t="s">
        <v>11</v>
      </c>
      <c r="B1222" s="47">
        <v>2022</v>
      </c>
      <c r="C1222" s="47" t="s">
        <v>52</v>
      </c>
      <c r="D1222" s="47" t="s">
        <v>80</v>
      </c>
      <c r="E1222" s="49" t="s">
        <v>119</v>
      </c>
      <c r="F1222" s="50">
        <v>289</v>
      </c>
    </row>
    <row r="1223" spans="1:6" s="39" customFormat="1" ht="15.45" customHeight="1" x14ac:dyDescent="0.3">
      <c r="A1223" s="47" t="s">
        <v>11</v>
      </c>
      <c r="B1223" s="47">
        <v>2022</v>
      </c>
      <c r="C1223" s="47" t="s">
        <v>52</v>
      </c>
      <c r="D1223" s="47" t="s">
        <v>80</v>
      </c>
      <c r="E1223" s="49" t="s">
        <v>145</v>
      </c>
      <c r="F1223" s="50">
        <v>0</v>
      </c>
    </row>
    <row r="1224" spans="1:6" s="39" customFormat="1" ht="15.45" customHeight="1" x14ac:dyDescent="0.3">
      <c r="A1224" s="47" t="s">
        <v>11</v>
      </c>
      <c r="B1224" s="47">
        <v>2022</v>
      </c>
      <c r="C1224" s="47" t="s">
        <v>52</v>
      </c>
      <c r="D1224" s="47" t="s">
        <v>80</v>
      </c>
      <c r="E1224" s="49" t="s">
        <v>265</v>
      </c>
      <c r="F1224" s="50">
        <v>3258</v>
      </c>
    </row>
    <row r="1225" spans="1:6" s="39" customFormat="1" ht="15.45" customHeight="1" x14ac:dyDescent="0.3">
      <c r="A1225" s="47" t="s">
        <v>11</v>
      </c>
      <c r="B1225" s="47">
        <v>2022</v>
      </c>
      <c r="C1225" s="47" t="s">
        <v>52</v>
      </c>
      <c r="D1225" s="47" t="s">
        <v>80</v>
      </c>
      <c r="E1225" s="49" t="s">
        <v>118</v>
      </c>
      <c r="F1225" s="50">
        <v>2964</v>
      </c>
    </row>
    <row r="1226" spans="1:6" s="39" customFormat="1" ht="15.45" customHeight="1" x14ac:dyDescent="0.3">
      <c r="A1226" s="47" t="s">
        <v>7</v>
      </c>
      <c r="B1226" s="47">
        <v>2022</v>
      </c>
      <c r="C1226" s="47" t="s">
        <v>52</v>
      </c>
      <c r="D1226" s="47" t="s">
        <v>80</v>
      </c>
      <c r="E1226" s="49" t="s">
        <v>53</v>
      </c>
      <c r="F1226" s="50">
        <v>106</v>
      </c>
    </row>
    <row r="1227" spans="1:6" s="39" customFormat="1" ht="15.45" customHeight="1" x14ac:dyDescent="0.3">
      <c r="A1227" s="47" t="s">
        <v>7</v>
      </c>
      <c r="B1227" s="47">
        <v>2022</v>
      </c>
      <c r="C1227" s="47" t="s">
        <v>52</v>
      </c>
      <c r="D1227" s="47" t="s">
        <v>80</v>
      </c>
      <c r="E1227" s="49" t="s">
        <v>143</v>
      </c>
      <c r="F1227" s="50" t="s">
        <v>142</v>
      </c>
    </row>
    <row r="1228" spans="1:6" s="39" customFormat="1" ht="15.45" customHeight="1" x14ac:dyDescent="0.3">
      <c r="A1228" s="47" t="s">
        <v>7</v>
      </c>
      <c r="B1228" s="47">
        <v>2022</v>
      </c>
      <c r="C1228" s="47" t="s">
        <v>52</v>
      </c>
      <c r="D1228" s="47" t="s">
        <v>80</v>
      </c>
      <c r="E1228" s="49" t="s">
        <v>144</v>
      </c>
      <c r="F1228" s="50">
        <v>0</v>
      </c>
    </row>
    <row r="1229" spans="1:6" s="39" customFormat="1" ht="15.45" customHeight="1" x14ac:dyDescent="0.3">
      <c r="A1229" s="47" t="s">
        <v>7</v>
      </c>
      <c r="B1229" s="47">
        <v>2022</v>
      </c>
      <c r="C1229" s="47" t="s">
        <v>54</v>
      </c>
      <c r="D1229" s="47" t="s">
        <v>80</v>
      </c>
      <c r="E1229" s="49" t="s">
        <v>266</v>
      </c>
      <c r="F1229" s="50">
        <v>27209</v>
      </c>
    </row>
    <row r="1230" spans="1:6" s="39" customFormat="1" ht="15.45" customHeight="1" x14ac:dyDescent="0.3">
      <c r="A1230" s="47" t="s">
        <v>7</v>
      </c>
      <c r="B1230" s="47">
        <v>2022</v>
      </c>
      <c r="C1230" s="47" t="s">
        <v>52</v>
      </c>
      <c r="D1230" s="47" t="s">
        <v>80</v>
      </c>
      <c r="E1230" s="49" t="s">
        <v>55</v>
      </c>
      <c r="F1230" s="50">
        <v>1813</v>
      </c>
    </row>
    <row r="1231" spans="1:6" s="39" customFormat="1" ht="15.45" customHeight="1" x14ac:dyDescent="0.3">
      <c r="A1231" s="47" t="s">
        <v>7</v>
      </c>
      <c r="B1231" s="47">
        <v>2022</v>
      </c>
      <c r="C1231" s="47" t="s">
        <v>52</v>
      </c>
      <c r="D1231" s="47" t="s">
        <v>80</v>
      </c>
      <c r="E1231" s="49" t="s">
        <v>146</v>
      </c>
      <c r="F1231" s="50">
        <v>1</v>
      </c>
    </row>
    <row r="1232" spans="1:6" s="39" customFormat="1" ht="15.45" customHeight="1" x14ac:dyDescent="0.3">
      <c r="A1232" s="47" t="s">
        <v>7</v>
      </c>
      <c r="B1232" s="47">
        <v>2022</v>
      </c>
      <c r="C1232" s="47" t="s">
        <v>52</v>
      </c>
      <c r="D1232" s="47" t="s">
        <v>80</v>
      </c>
      <c r="E1232" s="49" t="s">
        <v>119</v>
      </c>
      <c r="F1232" s="50">
        <v>185</v>
      </c>
    </row>
    <row r="1233" spans="1:6" s="39" customFormat="1" ht="15.45" customHeight="1" x14ac:dyDescent="0.3">
      <c r="A1233" s="47" t="s">
        <v>7</v>
      </c>
      <c r="B1233" s="47">
        <v>2022</v>
      </c>
      <c r="C1233" s="47" t="s">
        <v>52</v>
      </c>
      <c r="D1233" s="47" t="s">
        <v>80</v>
      </c>
      <c r="E1233" s="49" t="s">
        <v>145</v>
      </c>
      <c r="F1233" s="50">
        <v>2</v>
      </c>
    </row>
    <row r="1234" spans="1:6" s="39" customFormat="1" ht="15.45" customHeight="1" x14ac:dyDescent="0.3">
      <c r="A1234" s="47" t="s">
        <v>7</v>
      </c>
      <c r="B1234" s="47">
        <v>2022</v>
      </c>
      <c r="C1234" s="47" t="s">
        <v>52</v>
      </c>
      <c r="D1234" s="47" t="s">
        <v>80</v>
      </c>
      <c r="E1234" s="49" t="s">
        <v>265</v>
      </c>
      <c r="F1234" s="50">
        <v>1707</v>
      </c>
    </row>
    <row r="1235" spans="1:6" s="39" customFormat="1" ht="15.45" customHeight="1" x14ac:dyDescent="0.3">
      <c r="A1235" s="47" t="s">
        <v>7</v>
      </c>
      <c r="B1235" s="47">
        <v>2022</v>
      </c>
      <c r="C1235" s="47" t="s">
        <v>52</v>
      </c>
      <c r="D1235" s="47" t="s">
        <v>80</v>
      </c>
      <c r="E1235" s="49" t="s">
        <v>118</v>
      </c>
      <c r="F1235" s="50">
        <v>1519</v>
      </c>
    </row>
    <row r="1236" spans="1:6" s="39" customFormat="1" ht="15.45" customHeight="1" x14ac:dyDescent="0.3">
      <c r="A1236" s="47" t="s">
        <v>10</v>
      </c>
      <c r="B1236" s="47">
        <v>2022</v>
      </c>
      <c r="C1236" s="47" t="s">
        <v>52</v>
      </c>
      <c r="D1236" s="47" t="s">
        <v>80</v>
      </c>
      <c r="E1236" s="49" t="s">
        <v>53</v>
      </c>
      <c r="F1236" s="50">
        <v>0</v>
      </c>
    </row>
    <row r="1237" spans="1:6" s="39" customFormat="1" ht="15.45" customHeight="1" x14ac:dyDescent="0.3">
      <c r="A1237" s="47" t="s">
        <v>10</v>
      </c>
      <c r="B1237" s="47">
        <v>2022</v>
      </c>
      <c r="C1237" s="47" t="s">
        <v>52</v>
      </c>
      <c r="D1237" s="47" t="s">
        <v>80</v>
      </c>
      <c r="E1237" s="49" t="s">
        <v>143</v>
      </c>
      <c r="F1237" s="50">
        <v>0</v>
      </c>
    </row>
    <row r="1238" spans="1:6" s="39" customFormat="1" ht="15.45" customHeight="1" x14ac:dyDescent="0.3">
      <c r="A1238" s="47" t="s">
        <v>10</v>
      </c>
      <c r="B1238" s="47">
        <v>2022</v>
      </c>
      <c r="C1238" s="47" t="s">
        <v>52</v>
      </c>
      <c r="D1238" s="47" t="s">
        <v>80</v>
      </c>
      <c r="E1238" s="49" t="s">
        <v>144</v>
      </c>
      <c r="F1238" s="50">
        <v>0</v>
      </c>
    </row>
    <row r="1239" spans="1:6" s="39" customFormat="1" ht="15.45" customHeight="1" x14ac:dyDescent="0.3">
      <c r="A1239" s="47" t="s">
        <v>10</v>
      </c>
      <c r="B1239" s="47">
        <v>2022</v>
      </c>
      <c r="C1239" s="47" t="s">
        <v>54</v>
      </c>
      <c r="D1239" s="47" t="s">
        <v>80</v>
      </c>
      <c r="E1239" s="49" t="s">
        <v>266</v>
      </c>
      <c r="F1239" s="50">
        <v>35551</v>
      </c>
    </row>
    <row r="1240" spans="1:6" s="39" customFormat="1" ht="15.45" customHeight="1" x14ac:dyDescent="0.3">
      <c r="A1240" s="47" t="s">
        <v>10</v>
      </c>
      <c r="B1240" s="47">
        <v>2022</v>
      </c>
      <c r="C1240" s="47" t="s">
        <v>52</v>
      </c>
      <c r="D1240" s="47" t="s">
        <v>80</v>
      </c>
      <c r="E1240" s="49" t="s">
        <v>55</v>
      </c>
      <c r="F1240" s="50">
        <v>2226</v>
      </c>
    </row>
    <row r="1241" spans="1:6" s="39" customFormat="1" ht="15.45" customHeight="1" x14ac:dyDescent="0.3">
      <c r="A1241" s="47" t="s">
        <v>10</v>
      </c>
      <c r="B1241" s="47">
        <v>2022</v>
      </c>
      <c r="C1241" s="47" t="s">
        <v>52</v>
      </c>
      <c r="D1241" s="47" t="s">
        <v>80</v>
      </c>
      <c r="E1241" s="49" t="s">
        <v>146</v>
      </c>
      <c r="F1241" s="50">
        <v>4</v>
      </c>
    </row>
    <row r="1242" spans="1:6" s="39" customFormat="1" ht="15.45" customHeight="1" x14ac:dyDescent="0.3">
      <c r="A1242" s="47" t="s">
        <v>10</v>
      </c>
      <c r="B1242" s="47">
        <v>2022</v>
      </c>
      <c r="C1242" s="47" t="s">
        <v>52</v>
      </c>
      <c r="D1242" s="47" t="s">
        <v>80</v>
      </c>
      <c r="E1242" s="49" t="s">
        <v>119</v>
      </c>
      <c r="F1242" s="50">
        <v>177</v>
      </c>
    </row>
    <row r="1243" spans="1:6" s="39" customFormat="1" ht="15.45" customHeight="1" x14ac:dyDescent="0.3">
      <c r="A1243" s="47" t="s">
        <v>10</v>
      </c>
      <c r="B1243" s="47">
        <v>2022</v>
      </c>
      <c r="C1243" s="47" t="s">
        <v>52</v>
      </c>
      <c r="D1243" s="47" t="s">
        <v>80</v>
      </c>
      <c r="E1243" s="49" t="s">
        <v>145</v>
      </c>
      <c r="F1243" s="50">
        <v>0</v>
      </c>
    </row>
    <row r="1244" spans="1:6" s="39" customFormat="1" ht="15.45" customHeight="1" x14ac:dyDescent="0.3">
      <c r="A1244" s="47" t="s">
        <v>10</v>
      </c>
      <c r="B1244" s="47">
        <v>2022</v>
      </c>
      <c r="C1244" s="47" t="s">
        <v>52</v>
      </c>
      <c r="D1244" s="47" t="s">
        <v>80</v>
      </c>
      <c r="E1244" s="49" t="s">
        <v>265</v>
      </c>
      <c r="F1244" s="50">
        <v>2226</v>
      </c>
    </row>
    <row r="1245" spans="1:6" s="39" customFormat="1" ht="15.45" customHeight="1" x14ac:dyDescent="0.3">
      <c r="A1245" s="47" t="s">
        <v>10</v>
      </c>
      <c r="B1245" s="47">
        <v>2022</v>
      </c>
      <c r="C1245" s="47" t="s">
        <v>52</v>
      </c>
      <c r="D1245" s="47" t="s">
        <v>80</v>
      </c>
      <c r="E1245" s="49" t="s">
        <v>118</v>
      </c>
      <c r="F1245" s="50">
        <v>2045</v>
      </c>
    </row>
    <row r="1246" spans="1:6" s="39" customFormat="1" ht="15.45" customHeight="1" x14ac:dyDescent="0.3">
      <c r="A1246" s="47" t="s">
        <v>13</v>
      </c>
      <c r="B1246" s="47">
        <v>2022</v>
      </c>
      <c r="C1246" s="47" t="s">
        <v>52</v>
      </c>
      <c r="D1246" s="47" t="s">
        <v>80</v>
      </c>
      <c r="E1246" s="49" t="s">
        <v>53</v>
      </c>
      <c r="F1246" s="50">
        <v>0</v>
      </c>
    </row>
    <row r="1247" spans="1:6" s="39" customFormat="1" ht="15.45" customHeight="1" x14ac:dyDescent="0.3">
      <c r="A1247" s="47" t="s">
        <v>13</v>
      </c>
      <c r="B1247" s="47">
        <v>2022</v>
      </c>
      <c r="C1247" s="47" t="s">
        <v>52</v>
      </c>
      <c r="D1247" s="47" t="s">
        <v>80</v>
      </c>
      <c r="E1247" s="49" t="s">
        <v>143</v>
      </c>
      <c r="F1247" s="50" t="s">
        <v>142</v>
      </c>
    </row>
    <row r="1248" spans="1:6" s="39" customFormat="1" ht="15.45" customHeight="1" x14ac:dyDescent="0.3">
      <c r="A1248" s="47" t="s">
        <v>13</v>
      </c>
      <c r="B1248" s="47">
        <v>2022</v>
      </c>
      <c r="C1248" s="47" t="s">
        <v>52</v>
      </c>
      <c r="D1248" s="47" t="s">
        <v>80</v>
      </c>
      <c r="E1248" s="49" t="s">
        <v>144</v>
      </c>
      <c r="F1248" s="50">
        <v>0</v>
      </c>
    </row>
    <row r="1249" spans="1:6" s="39" customFormat="1" ht="15.45" customHeight="1" x14ac:dyDescent="0.3">
      <c r="A1249" s="47" t="s">
        <v>13</v>
      </c>
      <c r="B1249" s="47">
        <v>2022</v>
      </c>
      <c r="C1249" s="47" t="s">
        <v>54</v>
      </c>
      <c r="D1249" s="47" t="s">
        <v>80</v>
      </c>
      <c r="E1249" s="49" t="s">
        <v>266</v>
      </c>
      <c r="F1249" s="50">
        <v>11699</v>
      </c>
    </row>
    <row r="1250" spans="1:6" s="39" customFormat="1" ht="15.45" customHeight="1" x14ac:dyDescent="0.3">
      <c r="A1250" s="47" t="s">
        <v>13</v>
      </c>
      <c r="B1250" s="47">
        <v>2022</v>
      </c>
      <c r="C1250" s="47" t="s">
        <v>52</v>
      </c>
      <c r="D1250" s="47" t="s">
        <v>80</v>
      </c>
      <c r="E1250" s="49" t="s">
        <v>55</v>
      </c>
      <c r="F1250" s="50">
        <v>655</v>
      </c>
    </row>
    <row r="1251" spans="1:6" s="39" customFormat="1" ht="15.45" customHeight="1" x14ac:dyDescent="0.3">
      <c r="A1251" s="47" t="s">
        <v>13</v>
      </c>
      <c r="B1251" s="47">
        <v>2022</v>
      </c>
      <c r="C1251" s="47" t="s">
        <v>52</v>
      </c>
      <c r="D1251" s="47" t="s">
        <v>80</v>
      </c>
      <c r="E1251" s="49" t="s">
        <v>146</v>
      </c>
      <c r="F1251" s="50">
        <v>6</v>
      </c>
    </row>
    <row r="1252" spans="1:6" s="39" customFormat="1" ht="15.45" customHeight="1" x14ac:dyDescent="0.3">
      <c r="A1252" s="47" t="s">
        <v>13</v>
      </c>
      <c r="B1252" s="47">
        <v>2022</v>
      </c>
      <c r="C1252" s="47" t="s">
        <v>52</v>
      </c>
      <c r="D1252" s="47" t="s">
        <v>80</v>
      </c>
      <c r="E1252" s="49" t="s">
        <v>119</v>
      </c>
      <c r="F1252" s="50">
        <v>91</v>
      </c>
    </row>
    <row r="1253" spans="1:6" s="39" customFormat="1" ht="15.45" customHeight="1" x14ac:dyDescent="0.3">
      <c r="A1253" s="47" t="s">
        <v>13</v>
      </c>
      <c r="B1253" s="47">
        <v>2022</v>
      </c>
      <c r="C1253" s="47" t="s">
        <v>52</v>
      </c>
      <c r="D1253" s="47" t="s">
        <v>80</v>
      </c>
      <c r="E1253" s="49" t="s">
        <v>145</v>
      </c>
      <c r="F1253" s="50">
        <v>0</v>
      </c>
    </row>
    <row r="1254" spans="1:6" s="39" customFormat="1" ht="15.45" customHeight="1" x14ac:dyDescent="0.3">
      <c r="A1254" s="47" t="s">
        <v>13</v>
      </c>
      <c r="B1254" s="47">
        <v>2022</v>
      </c>
      <c r="C1254" s="47" t="s">
        <v>52</v>
      </c>
      <c r="D1254" s="47" t="s">
        <v>80</v>
      </c>
      <c r="E1254" s="49" t="s">
        <v>265</v>
      </c>
      <c r="F1254" s="50">
        <v>655</v>
      </c>
    </row>
    <row r="1255" spans="1:6" s="39" customFormat="1" ht="15.45" customHeight="1" x14ac:dyDescent="0.3">
      <c r="A1255" s="47" t="s">
        <v>13</v>
      </c>
      <c r="B1255" s="47">
        <v>2022</v>
      </c>
      <c r="C1255" s="47" t="s">
        <v>52</v>
      </c>
      <c r="D1255" s="47" t="s">
        <v>80</v>
      </c>
      <c r="E1255" s="49" t="s">
        <v>118</v>
      </c>
      <c r="F1255" s="50">
        <v>558</v>
      </c>
    </row>
    <row r="1256" spans="1:6" s="39" customFormat="1" ht="15.45" customHeight="1" x14ac:dyDescent="0.3">
      <c r="A1256" s="47" t="s">
        <v>12</v>
      </c>
      <c r="B1256" s="47">
        <v>2022</v>
      </c>
      <c r="C1256" s="47" t="s">
        <v>52</v>
      </c>
      <c r="D1256" s="47" t="s">
        <v>80</v>
      </c>
      <c r="E1256" s="49" t="s">
        <v>53</v>
      </c>
      <c r="F1256" s="50">
        <v>87</v>
      </c>
    </row>
    <row r="1257" spans="1:6" s="39" customFormat="1" ht="15.45" customHeight="1" x14ac:dyDescent="0.3">
      <c r="A1257" s="47" t="s">
        <v>12</v>
      </c>
      <c r="B1257" s="47">
        <v>2022</v>
      </c>
      <c r="C1257" s="47" t="s">
        <v>52</v>
      </c>
      <c r="D1257" s="47" t="s">
        <v>80</v>
      </c>
      <c r="E1257" s="49" t="s">
        <v>143</v>
      </c>
      <c r="F1257" s="50">
        <v>59</v>
      </c>
    </row>
    <row r="1258" spans="1:6" s="39" customFormat="1" ht="15.45" customHeight="1" x14ac:dyDescent="0.3">
      <c r="A1258" s="47" t="s">
        <v>12</v>
      </c>
      <c r="B1258" s="47">
        <v>2022</v>
      </c>
      <c r="C1258" s="47" t="s">
        <v>52</v>
      </c>
      <c r="D1258" s="47" t="s">
        <v>80</v>
      </c>
      <c r="E1258" s="49" t="s">
        <v>144</v>
      </c>
      <c r="F1258" s="50">
        <v>0</v>
      </c>
    </row>
    <row r="1259" spans="1:6" s="39" customFormat="1" ht="15.45" customHeight="1" x14ac:dyDescent="0.3">
      <c r="A1259" s="47" t="s">
        <v>12</v>
      </c>
      <c r="B1259" s="47">
        <v>2022</v>
      </c>
      <c r="C1259" s="47" t="s">
        <v>54</v>
      </c>
      <c r="D1259" s="47" t="s">
        <v>80</v>
      </c>
      <c r="E1259" s="49" t="s">
        <v>266</v>
      </c>
      <c r="F1259" s="50">
        <v>70792</v>
      </c>
    </row>
    <row r="1260" spans="1:6" s="39" customFormat="1" ht="15.45" customHeight="1" x14ac:dyDescent="0.3">
      <c r="A1260" s="47" t="s">
        <v>12</v>
      </c>
      <c r="B1260" s="47">
        <v>2022</v>
      </c>
      <c r="C1260" s="47" t="s">
        <v>52</v>
      </c>
      <c r="D1260" s="47" t="s">
        <v>80</v>
      </c>
      <c r="E1260" s="49" t="s">
        <v>55</v>
      </c>
      <c r="F1260" s="50">
        <v>4418</v>
      </c>
    </row>
    <row r="1261" spans="1:6" s="39" customFormat="1" ht="15.45" customHeight="1" x14ac:dyDescent="0.3">
      <c r="A1261" s="47" t="s">
        <v>12</v>
      </c>
      <c r="B1261" s="47">
        <v>2022</v>
      </c>
      <c r="C1261" s="47" t="s">
        <v>52</v>
      </c>
      <c r="D1261" s="47" t="s">
        <v>80</v>
      </c>
      <c r="E1261" s="49" t="s">
        <v>146</v>
      </c>
      <c r="F1261" s="50">
        <v>14</v>
      </c>
    </row>
    <row r="1262" spans="1:6" s="39" customFormat="1" ht="15.45" customHeight="1" x14ac:dyDescent="0.3">
      <c r="A1262" s="47" t="s">
        <v>12</v>
      </c>
      <c r="B1262" s="47">
        <v>2022</v>
      </c>
      <c r="C1262" s="47" t="s">
        <v>52</v>
      </c>
      <c r="D1262" s="47" t="s">
        <v>80</v>
      </c>
      <c r="E1262" s="49" t="s">
        <v>119</v>
      </c>
      <c r="F1262" s="50">
        <v>479</v>
      </c>
    </row>
    <row r="1263" spans="1:6" s="39" customFormat="1" ht="15.45" customHeight="1" x14ac:dyDescent="0.3">
      <c r="A1263" s="47" t="s">
        <v>12</v>
      </c>
      <c r="B1263" s="47">
        <v>2022</v>
      </c>
      <c r="C1263" s="47" t="s">
        <v>52</v>
      </c>
      <c r="D1263" s="47" t="s">
        <v>80</v>
      </c>
      <c r="E1263" s="49" t="s">
        <v>145</v>
      </c>
      <c r="F1263" s="50">
        <v>15</v>
      </c>
    </row>
    <row r="1264" spans="1:6" s="39" customFormat="1" ht="15.45" customHeight="1" x14ac:dyDescent="0.3">
      <c r="A1264" s="47" t="s">
        <v>12</v>
      </c>
      <c r="B1264" s="47">
        <v>2022</v>
      </c>
      <c r="C1264" s="47" t="s">
        <v>52</v>
      </c>
      <c r="D1264" s="47" t="s">
        <v>80</v>
      </c>
      <c r="E1264" s="49" t="s">
        <v>265</v>
      </c>
      <c r="F1264" s="50">
        <v>4331</v>
      </c>
    </row>
    <row r="1265" spans="1:6" s="39" customFormat="1" ht="15.45" customHeight="1" x14ac:dyDescent="0.3">
      <c r="A1265" s="47" t="s">
        <v>12</v>
      </c>
      <c r="B1265" s="47">
        <v>2022</v>
      </c>
      <c r="C1265" s="47" t="s">
        <v>52</v>
      </c>
      <c r="D1265" s="47" t="s">
        <v>80</v>
      </c>
      <c r="E1265" s="49" t="s">
        <v>118</v>
      </c>
      <c r="F1265" s="50">
        <v>3823</v>
      </c>
    </row>
    <row r="1266" spans="1:6" s="39" customFormat="1" ht="15.45" customHeight="1" x14ac:dyDescent="0.3">
      <c r="A1266" s="47" t="s">
        <v>4</v>
      </c>
      <c r="B1266" s="47">
        <v>2022</v>
      </c>
      <c r="C1266" s="47" t="s">
        <v>52</v>
      </c>
      <c r="D1266" s="47" t="s">
        <v>80</v>
      </c>
      <c r="E1266" s="49" t="s">
        <v>53</v>
      </c>
      <c r="F1266" s="50">
        <v>1703</v>
      </c>
    </row>
    <row r="1267" spans="1:6" s="39" customFormat="1" ht="15.45" customHeight="1" x14ac:dyDescent="0.3">
      <c r="A1267" s="47" t="s">
        <v>4</v>
      </c>
      <c r="B1267" s="47">
        <v>2022</v>
      </c>
      <c r="C1267" s="47" t="s">
        <v>52</v>
      </c>
      <c r="D1267" s="47" t="s">
        <v>80</v>
      </c>
      <c r="E1267" s="49" t="s">
        <v>143</v>
      </c>
      <c r="F1267" s="50">
        <v>142</v>
      </c>
    </row>
    <row r="1268" spans="1:6" s="39" customFormat="1" ht="15.45" customHeight="1" x14ac:dyDescent="0.3">
      <c r="A1268" s="47" t="s">
        <v>4</v>
      </c>
      <c r="B1268" s="47">
        <v>2022</v>
      </c>
      <c r="C1268" s="47" t="s">
        <v>52</v>
      </c>
      <c r="D1268" s="47" t="s">
        <v>80</v>
      </c>
      <c r="E1268" s="49" t="s">
        <v>144</v>
      </c>
      <c r="F1268" s="50">
        <v>49</v>
      </c>
    </row>
    <row r="1269" spans="1:6" s="39" customFormat="1" ht="15.45" customHeight="1" x14ac:dyDescent="0.3">
      <c r="A1269" s="47" t="s">
        <v>4</v>
      </c>
      <c r="B1269" s="47">
        <v>2022</v>
      </c>
      <c r="C1269" s="47" t="s">
        <v>54</v>
      </c>
      <c r="D1269" s="47" t="s">
        <v>80</v>
      </c>
      <c r="E1269" s="49" t="s">
        <v>266</v>
      </c>
      <c r="F1269" s="50">
        <v>417827</v>
      </c>
    </row>
    <row r="1270" spans="1:6" s="39" customFormat="1" ht="15.45" customHeight="1" x14ac:dyDescent="0.3">
      <c r="A1270" s="47" t="s">
        <v>4</v>
      </c>
      <c r="B1270" s="47">
        <v>2022</v>
      </c>
      <c r="C1270" s="47" t="s">
        <v>52</v>
      </c>
      <c r="D1270" s="47" t="s">
        <v>80</v>
      </c>
      <c r="E1270" s="49" t="s">
        <v>55</v>
      </c>
      <c r="F1270" s="50">
        <v>27382</v>
      </c>
    </row>
    <row r="1271" spans="1:6" s="39" customFormat="1" ht="15.45" customHeight="1" x14ac:dyDescent="0.3">
      <c r="A1271" s="47" t="s">
        <v>4</v>
      </c>
      <c r="B1271" s="47">
        <v>2022</v>
      </c>
      <c r="C1271" s="47" t="s">
        <v>52</v>
      </c>
      <c r="D1271" s="47" t="s">
        <v>80</v>
      </c>
      <c r="E1271" s="49" t="s">
        <v>146</v>
      </c>
      <c r="F1271" s="50">
        <v>53</v>
      </c>
    </row>
    <row r="1272" spans="1:6" s="39" customFormat="1" ht="15.45" customHeight="1" x14ac:dyDescent="0.3">
      <c r="A1272" s="47" t="s">
        <v>4</v>
      </c>
      <c r="B1272" s="47">
        <v>2022</v>
      </c>
      <c r="C1272" s="47" t="s">
        <v>52</v>
      </c>
      <c r="D1272" s="47" t="s">
        <v>80</v>
      </c>
      <c r="E1272" s="49" t="s">
        <v>119</v>
      </c>
      <c r="F1272" s="50">
        <v>2558</v>
      </c>
    </row>
    <row r="1273" spans="1:6" s="39" customFormat="1" ht="15.45" customHeight="1" x14ac:dyDescent="0.3">
      <c r="A1273" s="47" t="s">
        <v>4</v>
      </c>
      <c r="B1273" s="47">
        <v>2022</v>
      </c>
      <c r="C1273" s="47" t="s">
        <v>52</v>
      </c>
      <c r="D1273" s="47" t="s">
        <v>80</v>
      </c>
      <c r="E1273" s="49" t="s">
        <v>145</v>
      </c>
      <c r="F1273" s="50">
        <v>59</v>
      </c>
    </row>
    <row r="1274" spans="1:6" s="39" customFormat="1" ht="15.45" customHeight="1" x14ac:dyDescent="0.3">
      <c r="A1274" s="47" t="s">
        <v>4</v>
      </c>
      <c r="B1274" s="47">
        <v>2022</v>
      </c>
      <c r="C1274" s="47" t="s">
        <v>52</v>
      </c>
      <c r="D1274" s="47" t="s">
        <v>80</v>
      </c>
      <c r="E1274" s="49" t="s">
        <v>265</v>
      </c>
      <c r="F1274" s="50">
        <v>25679</v>
      </c>
    </row>
    <row r="1275" spans="1:6" s="39" customFormat="1" ht="15.45" customHeight="1" x14ac:dyDescent="0.3">
      <c r="A1275" s="47" t="s">
        <v>4</v>
      </c>
      <c r="B1275" s="47">
        <v>2022</v>
      </c>
      <c r="C1275" s="47" t="s">
        <v>52</v>
      </c>
      <c r="D1275" s="47" t="s">
        <v>80</v>
      </c>
      <c r="E1275" s="49" t="s">
        <v>118</v>
      </c>
      <c r="F1275" s="50">
        <v>23009</v>
      </c>
    </row>
    <row r="1276" spans="1:6" s="39" customFormat="1" ht="15.45" customHeight="1" x14ac:dyDescent="0.3">
      <c r="A1276" s="47" t="s">
        <v>6</v>
      </c>
      <c r="B1276" s="47">
        <v>2023</v>
      </c>
      <c r="C1276" s="47" t="s">
        <v>52</v>
      </c>
      <c r="D1276" s="47" t="s">
        <v>80</v>
      </c>
      <c r="E1276" s="49" t="s">
        <v>53</v>
      </c>
      <c r="F1276" s="50" t="s">
        <v>142</v>
      </c>
    </row>
    <row r="1277" spans="1:6" s="39" customFormat="1" ht="15.45" customHeight="1" x14ac:dyDescent="0.3">
      <c r="A1277" s="47" t="s">
        <v>6</v>
      </c>
      <c r="B1277" s="47">
        <v>2023</v>
      </c>
      <c r="C1277" s="47" t="s">
        <v>52</v>
      </c>
      <c r="D1277" s="47" t="s">
        <v>80</v>
      </c>
      <c r="E1277" s="49" t="s">
        <v>143</v>
      </c>
      <c r="F1277" s="50" t="s">
        <v>142</v>
      </c>
    </row>
    <row r="1278" spans="1:6" s="39" customFormat="1" ht="15.45" customHeight="1" x14ac:dyDescent="0.3">
      <c r="A1278" s="47" t="s">
        <v>6</v>
      </c>
      <c r="B1278" s="47">
        <v>2023</v>
      </c>
      <c r="C1278" s="47" t="s">
        <v>52</v>
      </c>
      <c r="D1278" s="47" t="s">
        <v>80</v>
      </c>
      <c r="E1278" s="49" t="s">
        <v>144</v>
      </c>
      <c r="F1278" s="50"/>
    </row>
    <row r="1279" spans="1:6" s="39" customFormat="1" ht="15.45" customHeight="1" x14ac:dyDescent="0.3">
      <c r="A1279" s="47" t="s">
        <v>6</v>
      </c>
      <c r="B1279" s="47">
        <v>2023</v>
      </c>
      <c r="C1279" s="47" t="s">
        <v>54</v>
      </c>
      <c r="D1279" s="47" t="s">
        <v>80</v>
      </c>
      <c r="E1279" s="49" t="s">
        <v>266</v>
      </c>
      <c r="F1279" s="50">
        <v>15657</v>
      </c>
    </row>
    <row r="1280" spans="1:6" s="39" customFormat="1" ht="15.45" customHeight="1" x14ac:dyDescent="0.3">
      <c r="A1280" s="47" t="s">
        <v>6</v>
      </c>
      <c r="B1280" s="47">
        <v>2023</v>
      </c>
      <c r="C1280" s="47" t="s">
        <v>52</v>
      </c>
      <c r="D1280" s="47" t="s">
        <v>80</v>
      </c>
      <c r="E1280" s="49" t="s">
        <v>55</v>
      </c>
      <c r="F1280" s="50" t="s">
        <v>142</v>
      </c>
    </row>
    <row r="1281" spans="1:6" s="39" customFormat="1" ht="15.45" customHeight="1" x14ac:dyDescent="0.3">
      <c r="A1281" s="47" t="s">
        <v>6</v>
      </c>
      <c r="B1281" s="47">
        <v>2023</v>
      </c>
      <c r="C1281" s="47" t="s">
        <v>52</v>
      </c>
      <c r="D1281" s="47" t="s">
        <v>80</v>
      </c>
      <c r="E1281" s="49" t="s">
        <v>146</v>
      </c>
      <c r="F1281" s="50">
        <v>0</v>
      </c>
    </row>
    <row r="1282" spans="1:6" s="39" customFormat="1" ht="15.45" customHeight="1" x14ac:dyDescent="0.3">
      <c r="A1282" s="47" t="s">
        <v>6</v>
      </c>
      <c r="B1282" s="47">
        <v>2023</v>
      </c>
      <c r="C1282" s="47" t="s">
        <v>52</v>
      </c>
      <c r="D1282" s="47" t="s">
        <v>80</v>
      </c>
      <c r="E1282" s="49" t="s">
        <v>119</v>
      </c>
      <c r="F1282" s="50">
        <v>138</v>
      </c>
    </row>
    <row r="1283" spans="1:6" s="39" customFormat="1" ht="15.45" customHeight="1" x14ac:dyDescent="0.3">
      <c r="A1283" s="47" t="s">
        <v>6</v>
      </c>
      <c r="B1283" s="47">
        <v>2023</v>
      </c>
      <c r="C1283" s="47" t="s">
        <v>52</v>
      </c>
      <c r="D1283" s="47" t="s">
        <v>80</v>
      </c>
      <c r="E1283" s="49" t="s">
        <v>145</v>
      </c>
      <c r="F1283" s="50">
        <v>0</v>
      </c>
    </row>
    <row r="1284" spans="1:6" s="39" customFormat="1" ht="15.45" customHeight="1" x14ac:dyDescent="0.3">
      <c r="A1284" s="47" t="s">
        <v>6</v>
      </c>
      <c r="B1284" s="47">
        <v>2023</v>
      </c>
      <c r="C1284" s="47" t="s">
        <v>52</v>
      </c>
      <c r="D1284" s="47" t="s">
        <v>80</v>
      </c>
      <c r="E1284" s="49" t="s">
        <v>265</v>
      </c>
      <c r="F1284" s="50">
        <v>937</v>
      </c>
    </row>
    <row r="1285" spans="1:6" s="39" customFormat="1" ht="15.45" customHeight="1" x14ac:dyDescent="0.3">
      <c r="A1285" s="47" t="s">
        <v>6</v>
      </c>
      <c r="B1285" s="47">
        <v>2023</v>
      </c>
      <c r="C1285" s="47" t="s">
        <v>52</v>
      </c>
      <c r="D1285" s="47" t="s">
        <v>80</v>
      </c>
      <c r="E1285" s="49" t="s">
        <v>118</v>
      </c>
      <c r="F1285" s="50">
        <v>799</v>
      </c>
    </row>
    <row r="1286" spans="1:6" s="39" customFormat="1" ht="15.45" customHeight="1" x14ac:dyDescent="0.3">
      <c r="A1286" s="47" t="s">
        <v>8</v>
      </c>
      <c r="B1286" s="47">
        <v>2023</v>
      </c>
      <c r="C1286" s="47" t="s">
        <v>52</v>
      </c>
      <c r="D1286" s="47" t="s">
        <v>80</v>
      </c>
      <c r="E1286" s="49" t="s">
        <v>53</v>
      </c>
      <c r="F1286" s="50" t="s">
        <v>142</v>
      </c>
    </row>
    <row r="1287" spans="1:6" s="39" customFormat="1" ht="15.45" customHeight="1" x14ac:dyDescent="0.3">
      <c r="A1287" s="47" t="s">
        <v>8</v>
      </c>
      <c r="B1287" s="47">
        <v>2023</v>
      </c>
      <c r="C1287" s="47" t="s">
        <v>52</v>
      </c>
      <c r="D1287" s="47" t="s">
        <v>80</v>
      </c>
      <c r="E1287" s="49" t="s">
        <v>143</v>
      </c>
      <c r="F1287" s="50" t="s">
        <v>142</v>
      </c>
    </row>
    <row r="1288" spans="1:6" s="39" customFormat="1" ht="15.45" customHeight="1" x14ac:dyDescent="0.3">
      <c r="A1288" s="47" t="s">
        <v>8</v>
      </c>
      <c r="B1288" s="47">
        <v>2023</v>
      </c>
      <c r="C1288" s="47" t="s">
        <v>52</v>
      </c>
      <c r="D1288" s="47" t="s">
        <v>80</v>
      </c>
      <c r="E1288" s="49" t="s">
        <v>144</v>
      </c>
      <c r="F1288" s="50">
        <v>0</v>
      </c>
    </row>
    <row r="1289" spans="1:6" s="39" customFormat="1" ht="15.45" customHeight="1" x14ac:dyDescent="0.3">
      <c r="A1289" s="47" t="s">
        <v>8</v>
      </c>
      <c r="B1289" s="47">
        <v>2023</v>
      </c>
      <c r="C1289" s="47" t="s">
        <v>54</v>
      </c>
      <c r="D1289" s="47" t="s">
        <v>80</v>
      </c>
      <c r="E1289" s="49" t="s">
        <v>266</v>
      </c>
      <c r="F1289" s="50">
        <v>13413</v>
      </c>
    </row>
    <row r="1290" spans="1:6" s="39" customFormat="1" ht="15.45" customHeight="1" x14ac:dyDescent="0.3">
      <c r="A1290" s="47" t="s">
        <v>8</v>
      </c>
      <c r="B1290" s="47">
        <v>2023</v>
      </c>
      <c r="C1290" s="47" t="s">
        <v>52</v>
      </c>
      <c r="D1290" s="47" t="s">
        <v>80</v>
      </c>
      <c r="E1290" s="49" t="s">
        <v>55</v>
      </c>
      <c r="F1290" s="50" t="s">
        <v>142</v>
      </c>
    </row>
    <row r="1291" spans="1:6" s="39" customFormat="1" ht="15.45" customHeight="1" x14ac:dyDescent="0.3">
      <c r="A1291" s="47" t="s">
        <v>8</v>
      </c>
      <c r="B1291" s="47">
        <v>2023</v>
      </c>
      <c r="C1291" s="47" t="s">
        <v>52</v>
      </c>
      <c r="D1291" s="47" t="s">
        <v>80</v>
      </c>
      <c r="E1291" s="49" t="s">
        <v>146</v>
      </c>
      <c r="F1291" s="50">
        <v>2</v>
      </c>
    </row>
    <row r="1292" spans="1:6" s="39" customFormat="1" ht="15.45" customHeight="1" x14ac:dyDescent="0.3">
      <c r="A1292" s="47" t="s">
        <v>8</v>
      </c>
      <c r="B1292" s="47">
        <v>2023</v>
      </c>
      <c r="C1292" s="47" t="s">
        <v>52</v>
      </c>
      <c r="D1292" s="47" t="s">
        <v>80</v>
      </c>
      <c r="E1292" s="49" t="s">
        <v>119</v>
      </c>
      <c r="F1292" s="50">
        <v>85</v>
      </c>
    </row>
    <row r="1293" spans="1:6" s="39" customFormat="1" ht="15.45" customHeight="1" x14ac:dyDescent="0.3">
      <c r="A1293" s="47" t="s">
        <v>8</v>
      </c>
      <c r="B1293" s="47">
        <v>2023</v>
      </c>
      <c r="C1293" s="47" t="s">
        <v>52</v>
      </c>
      <c r="D1293" s="47" t="s">
        <v>80</v>
      </c>
      <c r="E1293" s="49" t="s">
        <v>145</v>
      </c>
      <c r="F1293" s="50">
        <v>0</v>
      </c>
    </row>
    <row r="1294" spans="1:6" s="39" customFormat="1" ht="15.45" customHeight="1" x14ac:dyDescent="0.3">
      <c r="A1294" s="47" t="s">
        <v>8</v>
      </c>
      <c r="B1294" s="47">
        <v>2023</v>
      </c>
      <c r="C1294" s="47" t="s">
        <v>52</v>
      </c>
      <c r="D1294" s="47" t="s">
        <v>80</v>
      </c>
      <c r="E1294" s="49" t="s">
        <v>265</v>
      </c>
      <c r="F1294" s="50">
        <v>787</v>
      </c>
    </row>
    <row r="1295" spans="1:6" s="39" customFormat="1" ht="15.45" customHeight="1" x14ac:dyDescent="0.3">
      <c r="A1295" s="47" t="s">
        <v>8</v>
      </c>
      <c r="B1295" s="47">
        <v>2023</v>
      </c>
      <c r="C1295" s="47" t="s">
        <v>52</v>
      </c>
      <c r="D1295" s="47" t="s">
        <v>80</v>
      </c>
      <c r="E1295" s="49" t="s">
        <v>118</v>
      </c>
      <c r="F1295" s="50">
        <v>700</v>
      </c>
    </row>
    <row r="1296" spans="1:6" s="39" customFormat="1" ht="15.45" customHeight="1" x14ac:dyDescent="0.3">
      <c r="A1296" s="47" t="s">
        <v>117</v>
      </c>
      <c r="B1296" s="47">
        <v>2023</v>
      </c>
      <c r="C1296" s="47" t="s">
        <v>52</v>
      </c>
      <c r="D1296" s="47" t="s">
        <v>80</v>
      </c>
      <c r="E1296" s="49" t="s">
        <v>53</v>
      </c>
      <c r="F1296" s="50" t="s">
        <v>142</v>
      </c>
    </row>
    <row r="1297" spans="1:6" s="39" customFormat="1" ht="15.45" customHeight="1" x14ac:dyDescent="0.3">
      <c r="A1297" s="47" t="s">
        <v>117</v>
      </c>
      <c r="B1297" s="47">
        <v>2023</v>
      </c>
      <c r="C1297" s="47" t="s">
        <v>52</v>
      </c>
      <c r="D1297" s="47" t="s">
        <v>80</v>
      </c>
      <c r="E1297" s="49" t="s">
        <v>143</v>
      </c>
      <c r="F1297" s="50" t="s">
        <v>142</v>
      </c>
    </row>
    <row r="1298" spans="1:6" s="39" customFormat="1" ht="15.45" customHeight="1" x14ac:dyDescent="0.3">
      <c r="A1298" s="47" t="s">
        <v>117</v>
      </c>
      <c r="B1298" s="47">
        <v>2023</v>
      </c>
      <c r="C1298" s="47" t="s">
        <v>52</v>
      </c>
      <c r="D1298" s="47" t="s">
        <v>80</v>
      </c>
      <c r="E1298" s="49" t="s">
        <v>144</v>
      </c>
      <c r="F1298" s="50">
        <v>0</v>
      </c>
    </row>
    <row r="1299" spans="1:6" s="39" customFormat="1" ht="15.45" customHeight="1" x14ac:dyDescent="0.3">
      <c r="A1299" s="47" t="s">
        <v>117</v>
      </c>
      <c r="B1299" s="47">
        <v>2023</v>
      </c>
      <c r="C1299" s="47" t="s">
        <v>54</v>
      </c>
      <c r="D1299" s="47" t="s">
        <v>80</v>
      </c>
      <c r="E1299" s="49" t="s">
        <v>266</v>
      </c>
      <c r="F1299" s="50">
        <v>18981</v>
      </c>
    </row>
    <row r="1300" spans="1:6" s="39" customFormat="1" ht="15.45" customHeight="1" x14ac:dyDescent="0.3">
      <c r="A1300" s="47" t="s">
        <v>117</v>
      </c>
      <c r="B1300" s="47">
        <v>2023</v>
      </c>
      <c r="C1300" s="47" t="s">
        <v>52</v>
      </c>
      <c r="D1300" s="47" t="s">
        <v>80</v>
      </c>
      <c r="E1300" s="49" t="s">
        <v>55</v>
      </c>
      <c r="F1300" s="50" t="s">
        <v>142</v>
      </c>
    </row>
    <row r="1301" spans="1:6" s="39" customFormat="1" ht="15.45" customHeight="1" x14ac:dyDescent="0.3">
      <c r="A1301" s="47" t="s">
        <v>117</v>
      </c>
      <c r="B1301" s="47">
        <v>2023</v>
      </c>
      <c r="C1301" s="47" t="s">
        <v>52</v>
      </c>
      <c r="D1301" s="47" t="s">
        <v>80</v>
      </c>
      <c r="E1301" s="49" t="s">
        <v>146</v>
      </c>
      <c r="F1301" s="50">
        <v>2</v>
      </c>
    </row>
    <row r="1302" spans="1:6" s="39" customFormat="1" ht="15.45" customHeight="1" x14ac:dyDescent="0.3">
      <c r="A1302" s="47" t="s">
        <v>117</v>
      </c>
      <c r="B1302" s="47">
        <v>2023</v>
      </c>
      <c r="C1302" s="47" t="s">
        <v>52</v>
      </c>
      <c r="D1302" s="47" t="s">
        <v>80</v>
      </c>
      <c r="E1302" s="49" t="s">
        <v>119</v>
      </c>
      <c r="F1302" s="50">
        <v>159</v>
      </c>
    </row>
    <row r="1303" spans="1:6" s="39" customFormat="1" ht="15.45" customHeight="1" x14ac:dyDescent="0.3">
      <c r="A1303" s="47" t="s">
        <v>117</v>
      </c>
      <c r="B1303" s="47">
        <v>2023</v>
      </c>
      <c r="C1303" s="47" t="s">
        <v>52</v>
      </c>
      <c r="D1303" s="47" t="s">
        <v>80</v>
      </c>
      <c r="E1303" s="49" t="s">
        <v>145</v>
      </c>
      <c r="F1303" s="50">
        <v>6</v>
      </c>
    </row>
    <row r="1304" spans="1:6" s="39" customFormat="1" ht="15.45" customHeight="1" x14ac:dyDescent="0.3">
      <c r="A1304" s="47" t="s">
        <v>117</v>
      </c>
      <c r="B1304" s="47">
        <v>2023</v>
      </c>
      <c r="C1304" s="47" t="s">
        <v>52</v>
      </c>
      <c r="D1304" s="47" t="s">
        <v>80</v>
      </c>
      <c r="E1304" s="49" t="s">
        <v>265</v>
      </c>
      <c r="F1304" s="50">
        <v>1087</v>
      </c>
    </row>
    <row r="1305" spans="1:6" s="39" customFormat="1" ht="15.45" customHeight="1" x14ac:dyDescent="0.3">
      <c r="A1305" s="47" t="s">
        <v>117</v>
      </c>
      <c r="B1305" s="47">
        <v>2023</v>
      </c>
      <c r="C1305" s="47" t="s">
        <v>52</v>
      </c>
      <c r="D1305" s="47" t="s">
        <v>80</v>
      </c>
      <c r="E1305" s="49" t="s">
        <v>118</v>
      </c>
      <c r="F1305" s="50">
        <v>920</v>
      </c>
    </row>
    <row r="1306" spans="1:6" s="39" customFormat="1" ht="15.45" customHeight="1" x14ac:dyDescent="0.3">
      <c r="A1306" s="47" t="s">
        <v>9</v>
      </c>
      <c r="B1306" s="47">
        <v>2023</v>
      </c>
      <c r="C1306" s="47" t="s">
        <v>52</v>
      </c>
      <c r="D1306" s="47" t="s">
        <v>80</v>
      </c>
      <c r="E1306" s="49" t="s">
        <v>53</v>
      </c>
      <c r="F1306" s="50" t="s">
        <v>142</v>
      </c>
    </row>
    <row r="1307" spans="1:6" s="39" customFormat="1" ht="15.45" customHeight="1" x14ac:dyDescent="0.3">
      <c r="A1307" s="47" t="s">
        <v>9</v>
      </c>
      <c r="B1307" s="47">
        <v>2023</v>
      </c>
      <c r="C1307" s="47" t="s">
        <v>52</v>
      </c>
      <c r="D1307" s="47" t="s">
        <v>80</v>
      </c>
      <c r="E1307" s="49" t="s">
        <v>143</v>
      </c>
      <c r="F1307" s="50" t="s">
        <v>142</v>
      </c>
    </row>
    <row r="1308" spans="1:6" s="39" customFormat="1" ht="15.45" customHeight="1" x14ac:dyDescent="0.3">
      <c r="A1308" s="47" t="s">
        <v>9</v>
      </c>
      <c r="B1308" s="47">
        <v>2023</v>
      </c>
      <c r="C1308" s="47" t="s">
        <v>52</v>
      </c>
      <c r="D1308" s="47" t="s">
        <v>80</v>
      </c>
      <c r="E1308" s="49" t="s">
        <v>144</v>
      </c>
      <c r="F1308" s="50">
        <v>0</v>
      </c>
    </row>
    <row r="1309" spans="1:6" s="39" customFormat="1" ht="15.45" customHeight="1" x14ac:dyDescent="0.3">
      <c r="A1309" s="47" t="s">
        <v>9</v>
      </c>
      <c r="B1309" s="47">
        <v>2023</v>
      </c>
      <c r="C1309" s="47" t="s">
        <v>54</v>
      </c>
      <c r="D1309" s="47" t="s">
        <v>80</v>
      </c>
      <c r="E1309" s="49" t="s">
        <v>266</v>
      </c>
      <c r="F1309" s="50">
        <v>63555</v>
      </c>
    </row>
    <row r="1310" spans="1:6" s="39" customFormat="1" ht="15.45" customHeight="1" x14ac:dyDescent="0.3">
      <c r="A1310" s="47" t="s">
        <v>9</v>
      </c>
      <c r="B1310" s="47">
        <v>2023</v>
      </c>
      <c r="C1310" s="47" t="s">
        <v>52</v>
      </c>
      <c r="D1310" s="47" t="s">
        <v>80</v>
      </c>
      <c r="E1310" s="49" t="s">
        <v>55</v>
      </c>
      <c r="F1310" s="50" t="s">
        <v>142</v>
      </c>
    </row>
    <row r="1311" spans="1:6" s="39" customFormat="1" ht="15.45" customHeight="1" x14ac:dyDescent="0.3">
      <c r="A1311" s="47" t="s">
        <v>9</v>
      </c>
      <c r="B1311" s="47">
        <v>2023</v>
      </c>
      <c r="C1311" s="47" t="s">
        <v>52</v>
      </c>
      <c r="D1311" s="47" t="s">
        <v>80</v>
      </c>
      <c r="E1311" s="49" t="s">
        <v>146</v>
      </c>
      <c r="F1311" s="50">
        <v>9</v>
      </c>
    </row>
    <row r="1312" spans="1:6" s="39" customFormat="1" ht="15.45" customHeight="1" x14ac:dyDescent="0.3">
      <c r="A1312" s="47" t="s">
        <v>9</v>
      </c>
      <c r="B1312" s="47">
        <v>2023</v>
      </c>
      <c r="C1312" s="47" t="s">
        <v>52</v>
      </c>
      <c r="D1312" s="47" t="s">
        <v>80</v>
      </c>
      <c r="E1312" s="49" t="s">
        <v>119</v>
      </c>
      <c r="F1312" s="50">
        <v>324</v>
      </c>
    </row>
    <row r="1313" spans="1:6" s="39" customFormat="1" ht="15.45" customHeight="1" x14ac:dyDescent="0.3">
      <c r="A1313" s="47" t="s">
        <v>9</v>
      </c>
      <c r="B1313" s="47">
        <v>2023</v>
      </c>
      <c r="C1313" s="47" t="s">
        <v>52</v>
      </c>
      <c r="D1313" s="47" t="s">
        <v>80</v>
      </c>
      <c r="E1313" s="49" t="s">
        <v>145</v>
      </c>
      <c r="F1313" s="50">
        <v>22</v>
      </c>
    </row>
    <row r="1314" spans="1:6" s="39" customFormat="1" ht="15.45" customHeight="1" x14ac:dyDescent="0.3">
      <c r="A1314" s="47" t="s">
        <v>9</v>
      </c>
      <c r="B1314" s="47">
        <v>2023</v>
      </c>
      <c r="C1314" s="47" t="s">
        <v>52</v>
      </c>
      <c r="D1314" s="47" t="s">
        <v>80</v>
      </c>
      <c r="E1314" s="49" t="s">
        <v>265</v>
      </c>
      <c r="F1314" s="50">
        <v>3774</v>
      </c>
    </row>
    <row r="1315" spans="1:6" s="39" customFormat="1" ht="15.45" customHeight="1" x14ac:dyDescent="0.3">
      <c r="A1315" s="47" t="s">
        <v>9</v>
      </c>
      <c r="B1315" s="47">
        <v>2023</v>
      </c>
      <c r="C1315" s="47" t="s">
        <v>52</v>
      </c>
      <c r="D1315" s="47" t="s">
        <v>80</v>
      </c>
      <c r="E1315" s="49" t="s">
        <v>118</v>
      </c>
      <c r="F1315" s="50">
        <v>3419</v>
      </c>
    </row>
    <row r="1316" spans="1:6" s="39" customFormat="1" ht="15.45" customHeight="1" x14ac:dyDescent="0.3">
      <c r="A1316" s="47" t="s">
        <v>5</v>
      </c>
      <c r="B1316" s="47">
        <v>2023</v>
      </c>
      <c r="C1316" s="47" t="s">
        <v>52</v>
      </c>
      <c r="D1316" s="47" t="s">
        <v>80</v>
      </c>
      <c r="E1316" s="49" t="s">
        <v>53</v>
      </c>
      <c r="F1316" s="50" t="s">
        <v>142</v>
      </c>
    </row>
    <row r="1317" spans="1:6" s="39" customFormat="1" ht="15.45" customHeight="1" x14ac:dyDescent="0.3">
      <c r="A1317" s="47" t="s">
        <v>5</v>
      </c>
      <c r="B1317" s="47">
        <v>2023</v>
      </c>
      <c r="C1317" s="47" t="s">
        <v>52</v>
      </c>
      <c r="D1317" s="47" t="s">
        <v>80</v>
      </c>
      <c r="E1317" s="49" t="s">
        <v>143</v>
      </c>
      <c r="F1317" s="50" t="s">
        <v>142</v>
      </c>
    </row>
    <row r="1318" spans="1:6" s="39" customFormat="1" ht="15.45" customHeight="1" x14ac:dyDescent="0.3">
      <c r="A1318" s="47" t="s">
        <v>5</v>
      </c>
      <c r="B1318" s="47">
        <v>2023</v>
      </c>
      <c r="C1318" s="47" t="s">
        <v>52</v>
      </c>
      <c r="D1318" s="47" t="s">
        <v>80</v>
      </c>
      <c r="E1318" s="49" t="s">
        <v>144</v>
      </c>
      <c r="F1318" s="50">
        <v>0</v>
      </c>
    </row>
    <row r="1319" spans="1:6" s="39" customFormat="1" ht="15.45" customHeight="1" x14ac:dyDescent="0.3">
      <c r="A1319" s="47" t="s">
        <v>5</v>
      </c>
      <c r="B1319" s="47">
        <v>2023</v>
      </c>
      <c r="C1319" s="47" t="s">
        <v>54</v>
      </c>
      <c r="D1319" s="47" t="s">
        <v>80</v>
      </c>
      <c r="E1319" s="49" t="s">
        <v>266</v>
      </c>
      <c r="F1319" s="50">
        <v>13808</v>
      </c>
    </row>
    <row r="1320" spans="1:6" s="39" customFormat="1" ht="15.45" customHeight="1" x14ac:dyDescent="0.3">
      <c r="A1320" s="47" t="s">
        <v>5</v>
      </c>
      <c r="B1320" s="47">
        <v>2023</v>
      </c>
      <c r="C1320" s="47" t="s">
        <v>52</v>
      </c>
      <c r="D1320" s="47" t="s">
        <v>80</v>
      </c>
      <c r="E1320" s="49" t="s">
        <v>55</v>
      </c>
      <c r="F1320" s="50" t="s">
        <v>142</v>
      </c>
    </row>
    <row r="1321" spans="1:6" s="39" customFormat="1" ht="15.45" customHeight="1" x14ac:dyDescent="0.3">
      <c r="A1321" s="47" t="s">
        <v>5</v>
      </c>
      <c r="B1321" s="47">
        <v>2023</v>
      </c>
      <c r="C1321" s="47" t="s">
        <v>52</v>
      </c>
      <c r="D1321" s="47" t="s">
        <v>80</v>
      </c>
      <c r="E1321" s="49" t="s">
        <v>146</v>
      </c>
      <c r="F1321" s="50">
        <v>1</v>
      </c>
    </row>
    <row r="1322" spans="1:6" s="39" customFormat="1" ht="15.45" customHeight="1" x14ac:dyDescent="0.3">
      <c r="A1322" s="47" t="s">
        <v>5</v>
      </c>
      <c r="B1322" s="47">
        <v>2023</v>
      </c>
      <c r="C1322" s="47" t="s">
        <v>52</v>
      </c>
      <c r="D1322" s="47" t="s">
        <v>80</v>
      </c>
      <c r="E1322" s="49" t="s">
        <v>119</v>
      </c>
      <c r="F1322" s="50">
        <v>109</v>
      </c>
    </row>
    <row r="1323" spans="1:6" s="39" customFormat="1" ht="15.45" customHeight="1" x14ac:dyDescent="0.3">
      <c r="A1323" s="47" t="s">
        <v>5</v>
      </c>
      <c r="B1323" s="47">
        <v>2023</v>
      </c>
      <c r="C1323" s="47" t="s">
        <v>52</v>
      </c>
      <c r="D1323" s="47" t="s">
        <v>80</v>
      </c>
      <c r="E1323" s="49" t="s">
        <v>145</v>
      </c>
      <c r="F1323" s="50">
        <v>11</v>
      </c>
    </row>
    <row r="1324" spans="1:6" s="39" customFormat="1" ht="15.45" customHeight="1" x14ac:dyDescent="0.3">
      <c r="A1324" s="47" t="s">
        <v>5</v>
      </c>
      <c r="B1324" s="47">
        <v>2023</v>
      </c>
      <c r="C1324" s="47" t="s">
        <v>52</v>
      </c>
      <c r="D1324" s="47" t="s">
        <v>80</v>
      </c>
      <c r="E1324" s="49" t="s">
        <v>265</v>
      </c>
      <c r="F1324" s="50">
        <v>822</v>
      </c>
    </row>
    <row r="1325" spans="1:6" s="39" customFormat="1" ht="15.45" customHeight="1" x14ac:dyDescent="0.3">
      <c r="A1325" s="47" t="s">
        <v>5</v>
      </c>
      <c r="B1325" s="47">
        <v>2023</v>
      </c>
      <c r="C1325" s="47" t="s">
        <v>52</v>
      </c>
      <c r="D1325" s="47" t="s">
        <v>80</v>
      </c>
      <c r="E1325" s="49" t="s">
        <v>118</v>
      </c>
      <c r="F1325" s="50">
        <v>701</v>
      </c>
    </row>
    <row r="1326" spans="1:6" s="39" customFormat="1" ht="15.45" customHeight="1" x14ac:dyDescent="0.3">
      <c r="A1326" s="47" t="s">
        <v>15</v>
      </c>
      <c r="B1326" s="47">
        <v>2023</v>
      </c>
      <c r="C1326" s="47" t="s">
        <v>52</v>
      </c>
      <c r="D1326" s="47" t="s">
        <v>80</v>
      </c>
      <c r="E1326" s="49" t="s">
        <v>53</v>
      </c>
      <c r="F1326" s="50" t="s">
        <v>142</v>
      </c>
    </row>
    <row r="1327" spans="1:6" s="39" customFormat="1" ht="15.45" customHeight="1" x14ac:dyDescent="0.3">
      <c r="A1327" s="47" t="s">
        <v>15</v>
      </c>
      <c r="B1327" s="47">
        <v>2023</v>
      </c>
      <c r="C1327" s="47" t="s">
        <v>52</v>
      </c>
      <c r="D1327" s="47" t="s">
        <v>80</v>
      </c>
      <c r="E1327" s="49" t="s">
        <v>143</v>
      </c>
      <c r="F1327" s="50" t="s">
        <v>142</v>
      </c>
    </row>
    <row r="1328" spans="1:6" s="39" customFormat="1" ht="15.45" customHeight="1" x14ac:dyDescent="0.3">
      <c r="A1328" s="47" t="s">
        <v>15</v>
      </c>
      <c r="B1328" s="47">
        <v>2023</v>
      </c>
      <c r="C1328" s="47" t="s">
        <v>52</v>
      </c>
      <c r="D1328" s="47" t="s">
        <v>80</v>
      </c>
      <c r="E1328" s="49" t="s">
        <v>144</v>
      </c>
      <c r="F1328" s="50">
        <v>0</v>
      </c>
    </row>
    <row r="1329" spans="1:6" s="39" customFormat="1" ht="15.45" customHeight="1" x14ac:dyDescent="0.3">
      <c r="A1329" s="47" t="s">
        <v>15</v>
      </c>
      <c r="B1329" s="47">
        <v>2023</v>
      </c>
      <c r="C1329" s="47" t="s">
        <v>54</v>
      </c>
      <c r="D1329" s="47" t="s">
        <v>80</v>
      </c>
      <c r="E1329" s="49" t="s">
        <v>266</v>
      </c>
      <c r="F1329" s="50">
        <v>27884</v>
      </c>
    </row>
    <row r="1330" spans="1:6" s="39" customFormat="1" ht="15.45" customHeight="1" x14ac:dyDescent="0.3">
      <c r="A1330" s="47" t="s">
        <v>15</v>
      </c>
      <c r="B1330" s="47">
        <v>2023</v>
      </c>
      <c r="C1330" s="47" t="s">
        <v>52</v>
      </c>
      <c r="D1330" s="47" t="s">
        <v>80</v>
      </c>
      <c r="E1330" s="49" t="s">
        <v>55</v>
      </c>
      <c r="F1330" s="50" t="s">
        <v>142</v>
      </c>
    </row>
    <row r="1331" spans="1:6" s="39" customFormat="1" ht="15.45" customHeight="1" x14ac:dyDescent="0.3">
      <c r="A1331" s="47" t="s">
        <v>15</v>
      </c>
      <c r="B1331" s="47">
        <v>2023</v>
      </c>
      <c r="C1331" s="47" t="s">
        <v>52</v>
      </c>
      <c r="D1331" s="47" t="s">
        <v>80</v>
      </c>
      <c r="E1331" s="49" t="s">
        <v>146</v>
      </c>
      <c r="F1331" s="50">
        <v>2</v>
      </c>
    </row>
    <row r="1332" spans="1:6" s="39" customFormat="1" ht="15.45" customHeight="1" x14ac:dyDescent="0.3">
      <c r="A1332" s="47" t="s">
        <v>15</v>
      </c>
      <c r="B1332" s="47">
        <v>2023</v>
      </c>
      <c r="C1332" s="47" t="s">
        <v>52</v>
      </c>
      <c r="D1332" s="47" t="s">
        <v>80</v>
      </c>
      <c r="E1332" s="49" t="s">
        <v>119</v>
      </c>
      <c r="F1332" s="50">
        <v>140</v>
      </c>
    </row>
    <row r="1333" spans="1:6" s="39" customFormat="1" ht="15.45" customHeight="1" x14ac:dyDescent="0.3">
      <c r="A1333" s="47" t="s">
        <v>15</v>
      </c>
      <c r="B1333" s="47">
        <v>2023</v>
      </c>
      <c r="C1333" s="47" t="s">
        <v>52</v>
      </c>
      <c r="D1333" s="47" t="s">
        <v>80</v>
      </c>
      <c r="E1333" s="49" t="s">
        <v>145</v>
      </c>
      <c r="F1333" s="50">
        <v>5</v>
      </c>
    </row>
    <row r="1334" spans="1:6" s="39" customFormat="1" ht="15.45" customHeight="1" x14ac:dyDescent="0.3">
      <c r="A1334" s="47" t="s">
        <v>15</v>
      </c>
      <c r="B1334" s="47">
        <v>2023</v>
      </c>
      <c r="C1334" s="47" t="s">
        <v>52</v>
      </c>
      <c r="D1334" s="47" t="s">
        <v>80</v>
      </c>
      <c r="E1334" s="49" t="s">
        <v>265</v>
      </c>
      <c r="F1334" s="50">
        <v>1678</v>
      </c>
    </row>
    <row r="1335" spans="1:6" s="39" customFormat="1" ht="15.45" customHeight="1" x14ac:dyDescent="0.3">
      <c r="A1335" s="47" t="s">
        <v>15</v>
      </c>
      <c r="B1335" s="47">
        <v>2023</v>
      </c>
      <c r="C1335" s="47" t="s">
        <v>52</v>
      </c>
      <c r="D1335" s="47" t="s">
        <v>80</v>
      </c>
      <c r="E1335" s="49" t="s">
        <v>118</v>
      </c>
      <c r="F1335" s="50">
        <v>1531</v>
      </c>
    </row>
    <row r="1336" spans="1:6" s="39" customFormat="1" ht="15.45" customHeight="1" x14ac:dyDescent="0.3">
      <c r="A1336" s="47" t="s">
        <v>14</v>
      </c>
      <c r="B1336" s="47">
        <v>2023</v>
      </c>
      <c r="C1336" s="47" t="s">
        <v>52</v>
      </c>
      <c r="D1336" s="47" t="s">
        <v>80</v>
      </c>
      <c r="E1336" s="49" t="s">
        <v>53</v>
      </c>
      <c r="F1336" s="50" t="s">
        <v>142</v>
      </c>
    </row>
    <row r="1337" spans="1:6" s="39" customFormat="1" ht="15.45" customHeight="1" x14ac:dyDescent="0.3">
      <c r="A1337" s="47" t="s">
        <v>14</v>
      </c>
      <c r="B1337" s="47">
        <v>2023</v>
      </c>
      <c r="C1337" s="47" t="s">
        <v>52</v>
      </c>
      <c r="D1337" s="47" t="s">
        <v>80</v>
      </c>
      <c r="E1337" s="49" t="s">
        <v>143</v>
      </c>
      <c r="F1337" s="50">
        <v>28</v>
      </c>
    </row>
    <row r="1338" spans="1:6" s="39" customFormat="1" ht="15.45" customHeight="1" x14ac:dyDescent="0.3">
      <c r="A1338" s="47" t="s">
        <v>14</v>
      </c>
      <c r="B1338" s="47">
        <v>2023</v>
      </c>
      <c r="C1338" s="47" t="s">
        <v>52</v>
      </c>
      <c r="D1338" s="47" t="s">
        <v>80</v>
      </c>
      <c r="E1338" s="49" t="s">
        <v>144</v>
      </c>
      <c r="F1338" s="50"/>
    </row>
    <row r="1339" spans="1:6" s="39" customFormat="1" ht="15.45" customHeight="1" x14ac:dyDescent="0.3">
      <c r="A1339" s="47" t="s">
        <v>14</v>
      </c>
      <c r="B1339" s="47">
        <v>2023</v>
      </c>
      <c r="C1339" s="47" t="s">
        <v>54</v>
      </c>
      <c r="D1339" s="47" t="s">
        <v>80</v>
      </c>
      <c r="E1339" s="49" t="s">
        <v>266</v>
      </c>
      <c r="F1339" s="50">
        <v>71780</v>
      </c>
    </row>
    <row r="1340" spans="1:6" s="39" customFormat="1" ht="15.45" customHeight="1" x14ac:dyDescent="0.3">
      <c r="A1340" s="47" t="s">
        <v>14</v>
      </c>
      <c r="B1340" s="47">
        <v>2023</v>
      </c>
      <c r="C1340" s="47" t="s">
        <v>52</v>
      </c>
      <c r="D1340" s="47" t="s">
        <v>80</v>
      </c>
      <c r="E1340" s="49" t="s">
        <v>55</v>
      </c>
      <c r="F1340" s="50" t="s">
        <v>142</v>
      </c>
    </row>
    <row r="1341" spans="1:6" s="39" customFormat="1" ht="15.45" customHeight="1" x14ac:dyDescent="0.3">
      <c r="A1341" s="47" t="s">
        <v>14</v>
      </c>
      <c r="B1341" s="47">
        <v>2023</v>
      </c>
      <c r="C1341" s="47" t="s">
        <v>52</v>
      </c>
      <c r="D1341" s="47" t="s">
        <v>80</v>
      </c>
      <c r="E1341" s="49" t="s">
        <v>146</v>
      </c>
      <c r="F1341" s="50">
        <v>4</v>
      </c>
    </row>
    <row r="1342" spans="1:6" s="39" customFormat="1" ht="15.45" customHeight="1" x14ac:dyDescent="0.3">
      <c r="A1342" s="47" t="s">
        <v>14</v>
      </c>
      <c r="B1342" s="47">
        <v>2023</v>
      </c>
      <c r="C1342" s="47" t="s">
        <v>52</v>
      </c>
      <c r="D1342" s="47" t="s">
        <v>80</v>
      </c>
      <c r="E1342" s="49" t="s">
        <v>119</v>
      </c>
      <c r="F1342" s="50">
        <v>359</v>
      </c>
    </row>
    <row r="1343" spans="1:6" s="39" customFormat="1" ht="15.45" customHeight="1" x14ac:dyDescent="0.3">
      <c r="A1343" s="47" t="s">
        <v>14</v>
      </c>
      <c r="B1343" s="47">
        <v>2023</v>
      </c>
      <c r="C1343" s="47" t="s">
        <v>52</v>
      </c>
      <c r="D1343" s="47" t="s">
        <v>80</v>
      </c>
      <c r="E1343" s="49" t="s">
        <v>145</v>
      </c>
      <c r="F1343" s="50">
        <v>3</v>
      </c>
    </row>
    <row r="1344" spans="1:6" s="39" customFormat="1" ht="15.45" customHeight="1" x14ac:dyDescent="0.3">
      <c r="A1344" s="47" t="s">
        <v>14</v>
      </c>
      <c r="B1344" s="47">
        <v>2023</v>
      </c>
      <c r="C1344" s="47" t="s">
        <v>52</v>
      </c>
      <c r="D1344" s="47" t="s">
        <v>80</v>
      </c>
      <c r="E1344" s="49" t="s">
        <v>265</v>
      </c>
      <c r="F1344" s="50">
        <v>4320</v>
      </c>
    </row>
    <row r="1345" spans="1:6" s="39" customFormat="1" ht="15.45" customHeight="1" x14ac:dyDescent="0.3">
      <c r="A1345" s="47" t="s">
        <v>14</v>
      </c>
      <c r="B1345" s="47">
        <v>2023</v>
      </c>
      <c r="C1345" s="47" t="s">
        <v>52</v>
      </c>
      <c r="D1345" s="47" t="s">
        <v>80</v>
      </c>
      <c r="E1345" s="49" t="s">
        <v>118</v>
      </c>
      <c r="F1345" s="50">
        <v>3954</v>
      </c>
    </row>
    <row r="1346" spans="1:6" s="39" customFormat="1" ht="15.45" customHeight="1" x14ac:dyDescent="0.3">
      <c r="A1346" s="47" t="s">
        <v>11</v>
      </c>
      <c r="B1346" s="47">
        <v>2023</v>
      </c>
      <c r="C1346" s="47" t="s">
        <v>52</v>
      </c>
      <c r="D1346" s="47" t="s">
        <v>80</v>
      </c>
      <c r="E1346" s="49" t="s">
        <v>53</v>
      </c>
      <c r="F1346" s="50" t="s">
        <v>142</v>
      </c>
    </row>
    <row r="1347" spans="1:6" s="39" customFormat="1" ht="15.45" customHeight="1" x14ac:dyDescent="0.3">
      <c r="A1347" s="47" t="s">
        <v>11</v>
      </c>
      <c r="B1347" s="47">
        <v>2023</v>
      </c>
      <c r="C1347" s="47" t="s">
        <v>52</v>
      </c>
      <c r="D1347" s="47" t="s">
        <v>80</v>
      </c>
      <c r="E1347" s="49" t="s">
        <v>143</v>
      </c>
      <c r="F1347" s="50">
        <v>45</v>
      </c>
    </row>
    <row r="1348" spans="1:6" s="39" customFormat="1" ht="15.45" customHeight="1" x14ac:dyDescent="0.3">
      <c r="A1348" s="47" t="s">
        <v>11</v>
      </c>
      <c r="B1348" s="47">
        <v>2023</v>
      </c>
      <c r="C1348" s="47" t="s">
        <v>52</v>
      </c>
      <c r="D1348" s="47" t="s">
        <v>80</v>
      </c>
      <c r="E1348" s="49" t="s">
        <v>144</v>
      </c>
      <c r="F1348" s="50"/>
    </row>
    <row r="1349" spans="1:6" s="39" customFormat="1" ht="15.45" customHeight="1" x14ac:dyDescent="0.3">
      <c r="A1349" s="47" t="s">
        <v>11</v>
      </c>
      <c r="B1349" s="47">
        <v>2023</v>
      </c>
      <c r="C1349" s="47" t="s">
        <v>54</v>
      </c>
      <c r="D1349" s="47" t="s">
        <v>80</v>
      </c>
      <c r="E1349" s="49" t="s">
        <v>266</v>
      </c>
      <c r="F1349" s="50">
        <v>54440</v>
      </c>
    </row>
    <row r="1350" spans="1:6" s="39" customFormat="1" ht="15.45" customHeight="1" x14ac:dyDescent="0.3">
      <c r="A1350" s="47" t="s">
        <v>11</v>
      </c>
      <c r="B1350" s="47">
        <v>2023</v>
      </c>
      <c r="C1350" s="47" t="s">
        <v>52</v>
      </c>
      <c r="D1350" s="47" t="s">
        <v>80</v>
      </c>
      <c r="E1350" s="49" t="s">
        <v>55</v>
      </c>
      <c r="F1350" s="50" t="s">
        <v>142</v>
      </c>
    </row>
    <row r="1351" spans="1:6" s="39" customFormat="1" ht="15.45" customHeight="1" x14ac:dyDescent="0.3">
      <c r="A1351" s="47" t="s">
        <v>11</v>
      </c>
      <c r="B1351" s="47">
        <v>2023</v>
      </c>
      <c r="C1351" s="47" t="s">
        <v>52</v>
      </c>
      <c r="D1351" s="47" t="s">
        <v>80</v>
      </c>
      <c r="E1351" s="49" t="s">
        <v>146</v>
      </c>
      <c r="F1351" s="50">
        <v>3</v>
      </c>
    </row>
    <row r="1352" spans="1:6" s="39" customFormat="1" ht="15.45" customHeight="1" x14ac:dyDescent="0.3">
      <c r="A1352" s="47" t="s">
        <v>11</v>
      </c>
      <c r="B1352" s="47">
        <v>2023</v>
      </c>
      <c r="C1352" s="47" t="s">
        <v>52</v>
      </c>
      <c r="D1352" s="47" t="s">
        <v>80</v>
      </c>
      <c r="E1352" s="49" t="s">
        <v>119</v>
      </c>
      <c r="F1352" s="50">
        <v>285</v>
      </c>
    </row>
    <row r="1353" spans="1:6" s="39" customFormat="1" ht="15.45" customHeight="1" x14ac:dyDescent="0.3">
      <c r="A1353" s="47" t="s">
        <v>11</v>
      </c>
      <c r="B1353" s="47">
        <v>2023</v>
      </c>
      <c r="C1353" s="47" t="s">
        <v>52</v>
      </c>
      <c r="D1353" s="47" t="s">
        <v>80</v>
      </c>
      <c r="E1353" s="49" t="s">
        <v>145</v>
      </c>
      <c r="F1353" s="50">
        <v>0</v>
      </c>
    </row>
    <row r="1354" spans="1:6" s="39" customFormat="1" ht="15.45" customHeight="1" x14ac:dyDescent="0.3">
      <c r="A1354" s="47" t="s">
        <v>11</v>
      </c>
      <c r="B1354" s="47">
        <v>2023</v>
      </c>
      <c r="C1354" s="47" t="s">
        <v>52</v>
      </c>
      <c r="D1354" s="47" t="s">
        <v>80</v>
      </c>
      <c r="E1354" s="49" t="s">
        <v>265</v>
      </c>
      <c r="F1354" s="50">
        <v>3242</v>
      </c>
    </row>
    <row r="1355" spans="1:6" s="39" customFormat="1" ht="15.45" customHeight="1" x14ac:dyDescent="0.3">
      <c r="A1355" s="47" t="s">
        <v>11</v>
      </c>
      <c r="B1355" s="47">
        <v>2023</v>
      </c>
      <c r="C1355" s="47" t="s">
        <v>52</v>
      </c>
      <c r="D1355" s="47" t="s">
        <v>80</v>
      </c>
      <c r="E1355" s="49" t="s">
        <v>118</v>
      </c>
      <c r="F1355" s="50">
        <v>2954</v>
      </c>
    </row>
    <row r="1356" spans="1:6" s="39" customFormat="1" ht="15.45" customHeight="1" x14ac:dyDescent="0.3">
      <c r="A1356" s="47" t="s">
        <v>7</v>
      </c>
      <c r="B1356" s="47">
        <v>2023</v>
      </c>
      <c r="C1356" s="47" t="s">
        <v>52</v>
      </c>
      <c r="D1356" s="47" t="s">
        <v>80</v>
      </c>
      <c r="E1356" s="49" t="s">
        <v>53</v>
      </c>
      <c r="F1356" s="50" t="s">
        <v>142</v>
      </c>
    </row>
    <row r="1357" spans="1:6" s="39" customFormat="1" ht="15.45" customHeight="1" x14ac:dyDescent="0.3">
      <c r="A1357" s="47" t="s">
        <v>7</v>
      </c>
      <c r="B1357" s="47">
        <v>2023</v>
      </c>
      <c r="C1357" s="47" t="s">
        <v>52</v>
      </c>
      <c r="D1357" s="47" t="s">
        <v>80</v>
      </c>
      <c r="E1357" s="49" t="s">
        <v>143</v>
      </c>
      <c r="F1357" s="50" t="s">
        <v>142</v>
      </c>
    </row>
    <row r="1358" spans="1:6" s="39" customFormat="1" ht="15.45" customHeight="1" x14ac:dyDescent="0.3">
      <c r="A1358" s="47" t="s">
        <v>7</v>
      </c>
      <c r="B1358" s="47">
        <v>2023</v>
      </c>
      <c r="C1358" s="47" t="s">
        <v>52</v>
      </c>
      <c r="D1358" s="47" t="s">
        <v>80</v>
      </c>
      <c r="E1358" s="49" t="s">
        <v>144</v>
      </c>
      <c r="F1358" s="50">
        <v>0</v>
      </c>
    </row>
    <row r="1359" spans="1:6" s="39" customFormat="1" ht="15.45" customHeight="1" x14ac:dyDescent="0.3">
      <c r="A1359" s="47" t="s">
        <v>7</v>
      </c>
      <c r="B1359" s="47">
        <v>2023</v>
      </c>
      <c r="C1359" s="47" t="s">
        <v>54</v>
      </c>
      <c r="D1359" s="47" t="s">
        <v>80</v>
      </c>
      <c r="E1359" s="49" t="s">
        <v>266</v>
      </c>
      <c r="F1359" s="50">
        <v>28230</v>
      </c>
    </row>
    <row r="1360" spans="1:6" s="39" customFormat="1" ht="15.45" customHeight="1" x14ac:dyDescent="0.3">
      <c r="A1360" s="47" t="s">
        <v>7</v>
      </c>
      <c r="B1360" s="47">
        <v>2023</v>
      </c>
      <c r="C1360" s="47" t="s">
        <v>52</v>
      </c>
      <c r="D1360" s="47" t="s">
        <v>80</v>
      </c>
      <c r="E1360" s="49" t="s">
        <v>55</v>
      </c>
      <c r="F1360" s="50" t="s">
        <v>142</v>
      </c>
    </row>
    <row r="1361" spans="1:6" s="39" customFormat="1" ht="15.45" customHeight="1" x14ac:dyDescent="0.3">
      <c r="A1361" s="47" t="s">
        <v>7</v>
      </c>
      <c r="B1361" s="47">
        <v>2023</v>
      </c>
      <c r="C1361" s="47" t="s">
        <v>52</v>
      </c>
      <c r="D1361" s="47" t="s">
        <v>80</v>
      </c>
      <c r="E1361" s="49" t="s">
        <v>146</v>
      </c>
      <c r="F1361" s="50">
        <v>1</v>
      </c>
    </row>
    <row r="1362" spans="1:6" s="39" customFormat="1" ht="15.45" customHeight="1" x14ac:dyDescent="0.3">
      <c r="A1362" s="47" t="s">
        <v>7</v>
      </c>
      <c r="B1362" s="47">
        <v>2023</v>
      </c>
      <c r="C1362" s="47" t="s">
        <v>52</v>
      </c>
      <c r="D1362" s="47" t="s">
        <v>80</v>
      </c>
      <c r="E1362" s="49" t="s">
        <v>119</v>
      </c>
      <c r="F1362" s="50">
        <v>182</v>
      </c>
    </row>
    <row r="1363" spans="1:6" s="39" customFormat="1" ht="15.45" customHeight="1" x14ac:dyDescent="0.3">
      <c r="A1363" s="47" t="s">
        <v>7</v>
      </c>
      <c r="B1363" s="47">
        <v>2023</v>
      </c>
      <c r="C1363" s="47" t="s">
        <v>52</v>
      </c>
      <c r="D1363" s="47" t="s">
        <v>80</v>
      </c>
      <c r="E1363" s="49" t="s">
        <v>145</v>
      </c>
      <c r="F1363" s="50">
        <v>2</v>
      </c>
    </row>
    <row r="1364" spans="1:6" s="39" customFormat="1" ht="15.45" customHeight="1" x14ac:dyDescent="0.3">
      <c r="A1364" s="47" t="s">
        <v>7</v>
      </c>
      <c r="B1364" s="47">
        <v>2023</v>
      </c>
      <c r="C1364" s="47" t="s">
        <v>52</v>
      </c>
      <c r="D1364" s="47" t="s">
        <v>80</v>
      </c>
      <c r="E1364" s="49" t="s">
        <v>265</v>
      </c>
      <c r="F1364" s="50">
        <v>1696</v>
      </c>
    </row>
    <row r="1365" spans="1:6" s="39" customFormat="1" ht="15.45" customHeight="1" x14ac:dyDescent="0.3">
      <c r="A1365" s="47" t="s">
        <v>7</v>
      </c>
      <c r="B1365" s="47">
        <v>2023</v>
      </c>
      <c r="C1365" s="47" t="s">
        <v>52</v>
      </c>
      <c r="D1365" s="47" t="s">
        <v>80</v>
      </c>
      <c r="E1365" s="49" t="s">
        <v>118</v>
      </c>
      <c r="F1365" s="50">
        <v>1511</v>
      </c>
    </row>
    <row r="1366" spans="1:6" s="39" customFormat="1" ht="15.45" customHeight="1" x14ac:dyDescent="0.3">
      <c r="A1366" s="47" t="s">
        <v>10</v>
      </c>
      <c r="B1366" s="47">
        <v>2023</v>
      </c>
      <c r="C1366" s="47" t="s">
        <v>52</v>
      </c>
      <c r="D1366" s="47" t="s">
        <v>80</v>
      </c>
      <c r="E1366" s="49" t="s">
        <v>53</v>
      </c>
      <c r="F1366" s="50" t="s">
        <v>142</v>
      </c>
    </row>
    <row r="1367" spans="1:6" s="39" customFormat="1" ht="15.45" customHeight="1" x14ac:dyDescent="0.3">
      <c r="A1367" s="47" t="s">
        <v>10</v>
      </c>
      <c r="B1367" s="47">
        <v>2023</v>
      </c>
      <c r="C1367" s="47" t="s">
        <v>52</v>
      </c>
      <c r="D1367" s="47" t="s">
        <v>80</v>
      </c>
      <c r="E1367" s="49" t="s">
        <v>143</v>
      </c>
      <c r="F1367" s="50" t="s">
        <v>142</v>
      </c>
    </row>
    <row r="1368" spans="1:6" s="39" customFormat="1" ht="15.45" customHeight="1" x14ac:dyDescent="0.3">
      <c r="A1368" s="47" t="s">
        <v>10</v>
      </c>
      <c r="B1368" s="47">
        <v>2023</v>
      </c>
      <c r="C1368" s="47" t="s">
        <v>52</v>
      </c>
      <c r="D1368" s="47" t="s">
        <v>80</v>
      </c>
      <c r="E1368" s="49" t="s">
        <v>144</v>
      </c>
      <c r="F1368" s="50">
        <v>0</v>
      </c>
    </row>
    <row r="1369" spans="1:6" s="39" customFormat="1" ht="15.45" customHeight="1" x14ac:dyDescent="0.3">
      <c r="A1369" s="47" t="s">
        <v>10</v>
      </c>
      <c r="B1369" s="47">
        <v>2023</v>
      </c>
      <c r="C1369" s="47" t="s">
        <v>54</v>
      </c>
      <c r="D1369" s="47" t="s">
        <v>80</v>
      </c>
      <c r="E1369" s="49" t="s">
        <v>266</v>
      </c>
      <c r="F1369" s="50">
        <v>36849</v>
      </c>
    </row>
    <row r="1370" spans="1:6" s="39" customFormat="1" ht="15.45" customHeight="1" x14ac:dyDescent="0.3">
      <c r="A1370" s="47" t="s">
        <v>10</v>
      </c>
      <c r="B1370" s="47">
        <v>2023</v>
      </c>
      <c r="C1370" s="47" t="s">
        <v>52</v>
      </c>
      <c r="D1370" s="47" t="s">
        <v>80</v>
      </c>
      <c r="E1370" s="49" t="s">
        <v>55</v>
      </c>
      <c r="F1370" s="50" t="s">
        <v>142</v>
      </c>
    </row>
    <row r="1371" spans="1:6" s="39" customFormat="1" ht="15.45" customHeight="1" x14ac:dyDescent="0.3">
      <c r="A1371" s="47" t="s">
        <v>10</v>
      </c>
      <c r="B1371" s="47">
        <v>2023</v>
      </c>
      <c r="C1371" s="47" t="s">
        <v>52</v>
      </c>
      <c r="D1371" s="47" t="s">
        <v>80</v>
      </c>
      <c r="E1371" s="49" t="s">
        <v>146</v>
      </c>
      <c r="F1371" s="50">
        <v>3</v>
      </c>
    </row>
    <row r="1372" spans="1:6" s="39" customFormat="1" ht="15.45" customHeight="1" x14ac:dyDescent="0.3">
      <c r="A1372" s="47" t="s">
        <v>10</v>
      </c>
      <c r="B1372" s="47">
        <v>2023</v>
      </c>
      <c r="C1372" s="47" t="s">
        <v>52</v>
      </c>
      <c r="D1372" s="47" t="s">
        <v>80</v>
      </c>
      <c r="E1372" s="49" t="s">
        <v>119</v>
      </c>
      <c r="F1372" s="50">
        <v>174</v>
      </c>
    </row>
    <row r="1373" spans="1:6" s="39" customFormat="1" ht="15.45" customHeight="1" x14ac:dyDescent="0.3">
      <c r="A1373" s="47" t="s">
        <v>10</v>
      </c>
      <c r="B1373" s="47">
        <v>2023</v>
      </c>
      <c r="C1373" s="47" t="s">
        <v>52</v>
      </c>
      <c r="D1373" s="47" t="s">
        <v>80</v>
      </c>
      <c r="E1373" s="49" t="s">
        <v>145</v>
      </c>
      <c r="F1373" s="50">
        <v>0</v>
      </c>
    </row>
    <row r="1374" spans="1:6" s="39" customFormat="1" ht="15.45" customHeight="1" x14ac:dyDescent="0.3">
      <c r="A1374" s="47" t="s">
        <v>10</v>
      </c>
      <c r="B1374" s="47">
        <v>2023</v>
      </c>
      <c r="C1374" s="47" t="s">
        <v>52</v>
      </c>
      <c r="D1374" s="47" t="s">
        <v>80</v>
      </c>
      <c r="E1374" s="49" t="s">
        <v>265</v>
      </c>
      <c r="F1374" s="50">
        <v>2212</v>
      </c>
    </row>
    <row r="1375" spans="1:6" s="39" customFormat="1" ht="15.45" customHeight="1" x14ac:dyDescent="0.3">
      <c r="A1375" s="47" t="s">
        <v>10</v>
      </c>
      <c r="B1375" s="47">
        <v>2023</v>
      </c>
      <c r="C1375" s="47" t="s">
        <v>52</v>
      </c>
      <c r="D1375" s="47" t="s">
        <v>80</v>
      </c>
      <c r="E1375" s="49" t="s">
        <v>118</v>
      </c>
      <c r="F1375" s="50">
        <v>2034</v>
      </c>
    </row>
    <row r="1376" spans="1:6" s="39" customFormat="1" ht="15.45" customHeight="1" x14ac:dyDescent="0.3">
      <c r="A1376" s="47" t="s">
        <v>13</v>
      </c>
      <c r="B1376" s="47">
        <v>2023</v>
      </c>
      <c r="C1376" s="47" t="s">
        <v>52</v>
      </c>
      <c r="D1376" s="47" t="s">
        <v>80</v>
      </c>
      <c r="E1376" s="49" t="s">
        <v>53</v>
      </c>
      <c r="F1376" s="50" t="s">
        <v>142</v>
      </c>
    </row>
    <row r="1377" spans="1:6" s="39" customFormat="1" ht="15.45" customHeight="1" x14ac:dyDescent="0.3">
      <c r="A1377" s="47" t="s">
        <v>13</v>
      </c>
      <c r="B1377" s="47">
        <v>2023</v>
      </c>
      <c r="C1377" s="47" t="s">
        <v>52</v>
      </c>
      <c r="D1377" s="47" t="s">
        <v>80</v>
      </c>
      <c r="E1377" s="49" t="s">
        <v>143</v>
      </c>
      <c r="F1377" s="50" t="s">
        <v>142</v>
      </c>
    </row>
    <row r="1378" spans="1:6" s="39" customFormat="1" ht="15.45" customHeight="1" x14ac:dyDescent="0.3">
      <c r="A1378" s="47" t="s">
        <v>13</v>
      </c>
      <c r="B1378" s="47">
        <v>2023</v>
      </c>
      <c r="C1378" s="47" t="s">
        <v>52</v>
      </c>
      <c r="D1378" s="47" t="s">
        <v>80</v>
      </c>
      <c r="E1378" s="49" t="s">
        <v>144</v>
      </c>
      <c r="F1378" s="50">
        <v>0</v>
      </c>
    </row>
    <row r="1379" spans="1:6" s="39" customFormat="1" ht="15.45" customHeight="1" x14ac:dyDescent="0.3">
      <c r="A1379" s="47" t="s">
        <v>13</v>
      </c>
      <c r="B1379" s="47">
        <v>2023</v>
      </c>
      <c r="C1379" s="47" t="s">
        <v>54</v>
      </c>
      <c r="D1379" s="47" t="s">
        <v>80</v>
      </c>
      <c r="E1379" s="49" t="s">
        <v>266</v>
      </c>
      <c r="F1379" s="50">
        <v>12028</v>
      </c>
    </row>
    <row r="1380" spans="1:6" s="39" customFormat="1" ht="15.45" customHeight="1" x14ac:dyDescent="0.3">
      <c r="A1380" s="47" t="s">
        <v>13</v>
      </c>
      <c r="B1380" s="47">
        <v>2023</v>
      </c>
      <c r="C1380" s="47" t="s">
        <v>52</v>
      </c>
      <c r="D1380" s="47" t="s">
        <v>80</v>
      </c>
      <c r="E1380" s="49" t="s">
        <v>55</v>
      </c>
      <c r="F1380" s="50" t="s">
        <v>142</v>
      </c>
    </row>
    <row r="1381" spans="1:6" s="39" customFormat="1" ht="15.45" customHeight="1" x14ac:dyDescent="0.3">
      <c r="A1381" s="47" t="s">
        <v>13</v>
      </c>
      <c r="B1381" s="47">
        <v>2023</v>
      </c>
      <c r="C1381" s="47" t="s">
        <v>52</v>
      </c>
      <c r="D1381" s="47" t="s">
        <v>80</v>
      </c>
      <c r="E1381" s="49" t="s">
        <v>146</v>
      </c>
      <c r="F1381" s="50">
        <v>5</v>
      </c>
    </row>
    <row r="1382" spans="1:6" s="39" customFormat="1" ht="15.45" customHeight="1" x14ac:dyDescent="0.3">
      <c r="A1382" s="47" t="s">
        <v>13</v>
      </c>
      <c r="B1382" s="47">
        <v>2023</v>
      </c>
      <c r="C1382" s="47" t="s">
        <v>52</v>
      </c>
      <c r="D1382" s="47" t="s">
        <v>80</v>
      </c>
      <c r="E1382" s="49" t="s">
        <v>119</v>
      </c>
      <c r="F1382" s="50">
        <v>89</v>
      </c>
    </row>
    <row r="1383" spans="1:6" s="39" customFormat="1" ht="15.45" customHeight="1" x14ac:dyDescent="0.3">
      <c r="A1383" s="47" t="s">
        <v>13</v>
      </c>
      <c r="B1383" s="47">
        <v>2023</v>
      </c>
      <c r="C1383" s="47" t="s">
        <v>52</v>
      </c>
      <c r="D1383" s="47" t="s">
        <v>80</v>
      </c>
      <c r="E1383" s="49" t="s">
        <v>145</v>
      </c>
      <c r="F1383" s="50">
        <v>0</v>
      </c>
    </row>
    <row r="1384" spans="1:6" s="39" customFormat="1" ht="15.45" customHeight="1" x14ac:dyDescent="0.3">
      <c r="A1384" s="47" t="s">
        <v>13</v>
      </c>
      <c r="B1384" s="47">
        <v>2023</v>
      </c>
      <c r="C1384" s="47" t="s">
        <v>52</v>
      </c>
      <c r="D1384" s="47" t="s">
        <v>80</v>
      </c>
      <c r="E1384" s="49" t="s">
        <v>265</v>
      </c>
      <c r="F1384" s="50">
        <v>649</v>
      </c>
    </row>
    <row r="1385" spans="1:6" s="39" customFormat="1" ht="15.45" customHeight="1" x14ac:dyDescent="0.3">
      <c r="A1385" s="47" t="s">
        <v>13</v>
      </c>
      <c r="B1385" s="47">
        <v>2023</v>
      </c>
      <c r="C1385" s="47" t="s">
        <v>52</v>
      </c>
      <c r="D1385" s="47" t="s">
        <v>80</v>
      </c>
      <c r="E1385" s="49" t="s">
        <v>118</v>
      </c>
      <c r="F1385" s="50">
        <v>554</v>
      </c>
    </row>
    <row r="1386" spans="1:6" s="39" customFormat="1" ht="15.45" customHeight="1" x14ac:dyDescent="0.3">
      <c r="A1386" s="47" t="s">
        <v>12</v>
      </c>
      <c r="B1386" s="47">
        <v>2023</v>
      </c>
      <c r="C1386" s="47" t="s">
        <v>52</v>
      </c>
      <c r="D1386" s="47" t="s">
        <v>80</v>
      </c>
      <c r="E1386" s="49" t="s">
        <v>53</v>
      </c>
      <c r="F1386" s="50" t="s">
        <v>142</v>
      </c>
    </row>
    <row r="1387" spans="1:6" s="39" customFormat="1" ht="15.45" customHeight="1" x14ac:dyDescent="0.3">
      <c r="A1387" s="47" t="s">
        <v>12</v>
      </c>
      <c r="B1387" s="47">
        <v>2023</v>
      </c>
      <c r="C1387" s="47" t="s">
        <v>52</v>
      </c>
      <c r="D1387" s="47" t="s">
        <v>80</v>
      </c>
      <c r="E1387" s="49" t="s">
        <v>143</v>
      </c>
      <c r="F1387" s="50">
        <v>37</v>
      </c>
    </row>
    <row r="1388" spans="1:6" s="39" customFormat="1" ht="15.45" customHeight="1" x14ac:dyDescent="0.3">
      <c r="A1388" s="47" t="s">
        <v>12</v>
      </c>
      <c r="B1388" s="47">
        <v>2023</v>
      </c>
      <c r="C1388" s="47" t="s">
        <v>52</v>
      </c>
      <c r="D1388" s="47" t="s">
        <v>80</v>
      </c>
      <c r="E1388" s="49" t="s">
        <v>144</v>
      </c>
      <c r="F1388" s="50">
        <v>0</v>
      </c>
    </row>
    <row r="1389" spans="1:6" s="39" customFormat="1" ht="15.45" customHeight="1" x14ac:dyDescent="0.3">
      <c r="A1389" s="47" t="s">
        <v>12</v>
      </c>
      <c r="B1389" s="47">
        <v>2023</v>
      </c>
      <c r="C1389" s="47" t="s">
        <v>54</v>
      </c>
      <c r="D1389" s="47" t="s">
        <v>80</v>
      </c>
      <c r="E1389" s="49" t="s">
        <v>266</v>
      </c>
      <c r="F1389" s="50">
        <v>73371</v>
      </c>
    </row>
    <row r="1390" spans="1:6" s="39" customFormat="1" ht="15.45" customHeight="1" x14ac:dyDescent="0.3">
      <c r="A1390" s="47" t="s">
        <v>12</v>
      </c>
      <c r="B1390" s="47">
        <v>2023</v>
      </c>
      <c r="C1390" s="47" t="s">
        <v>52</v>
      </c>
      <c r="D1390" s="47" t="s">
        <v>80</v>
      </c>
      <c r="E1390" s="49" t="s">
        <v>55</v>
      </c>
      <c r="F1390" s="50" t="s">
        <v>142</v>
      </c>
    </row>
    <row r="1391" spans="1:6" s="39" customFormat="1" ht="15.45" customHeight="1" x14ac:dyDescent="0.3">
      <c r="A1391" s="47" t="s">
        <v>12</v>
      </c>
      <c r="B1391" s="47">
        <v>2023</v>
      </c>
      <c r="C1391" s="47" t="s">
        <v>52</v>
      </c>
      <c r="D1391" s="47" t="s">
        <v>80</v>
      </c>
      <c r="E1391" s="49" t="s">
        <v>146</v>
      </c>
      <c r="F1391" s="50">
        <v>11</v>
      </c>
    </row>
    <row r="1392" spans="1:6" s="39" customFormat="1" ht="15.45" customHeight="1" x14ac:dyDescent="0.3">
      <c r="A1392" s="47" t="s">
        <v>12</v>
      </c>
      <c r="B1392" s="47">
        <v>2023</v>
      </c>
      <c r="C1392" s="47" t="s">
        <v>52</v>
      </c>
      <c r="D1392" s="47" t="s">
        <v>80</v>
      </c>
      <c r="E1392" s="49" t="s">
        <v>119</v>
      </c>
      <c r="F1392" s="50">
        <v>471</v>
      </c>
    </row>
    <row r="1393" spans="1:6" s="39" customFormat="1" ht="15.45" customHeight="1" x14ac:dyDescent="0.3">
      <c r="A1393" s="47" t="s">
        <v>12</v>
      </c>
      <c r="B1393" s="47">
        <v>2023</v>
      </c>
      <c r="C1393" s="47" t="s">
        <v>52</v>
      </c>
      <c r="D1393" s="47" t="s">
        <v>80</v>
      </c>
      <c r="E1393" s="49" t="s">
        <v>145</v>
      </c>
      <c r="F1393" s="50">
        <v>17</v>
      </c>
    </row>
    <row r="1394" spans="1:6" s="39" customFormat="1" ht="15.45" customHeight="1" x14ac:dyDescent="0.3">
      <c r="A1394" s="47" t="s">
        <v>12</v>
      </c>
      <c r="B1394" s="47">
        <v>2023</v>
      </c>
      <c r="C1394" s="47" t="s">
        <v>52</v>
      </c>
      <c r="D1394" s="47" t="s">
        <v>80</v>
      </c>
      <c r="E1394" s="49" t="s">
        <v>265</v>
      </c>
      <c r="F1394" s="50">
        <v>4308</v>
      </c>
    </row>
    <row r="1395" spans="1:6" s="39" customFormat="1" ht="15.45" customHeight="1" x14ac:dyDescent="0.3">
      <c r="A1395" s="47" t="s">
        <v>12</v>
      </c>
      <c r="B1395" s="47">
        <v>2023</v>
      </c>
      <c r="C1395" s="47" t="s">
        <v>52</v>
      </c>
      <c r="D1395" s="47" t="s">
        <v>80</v>
      </c>
      <c r="E1395" s="49" t="s">
        <v>118</v>
      </c>
      <c r="F1395" s="50">
        <v>3809</v>
      </c>
    </row>
    <row r="1396" spans="1:6" s="39" customFormat="1" ht="15.45" customHeight="1" x14ac:dyDescent="0.3">
      <c r="A1396" s="47" t="s">
        <v>4</v>
      </c>
      <c r="B1396" s="47">
        <v>2023</v>
      </c>
      <c r="C1396" s="47" t="s">
        <v>52</v>
      </c>
      <c r="D1396" s="47" t="s">
        <v>80</v>
      </c>
      <c r="E1396" s="49" t="s">
        <v>53</v>
      </c>
      <c r="F1396" s="50" t="s">
        <v>142</v>
      </c>
    </row>
    <row r="1397" spans="1:6" s="39" customFormat="1" ht="15.45" customHeight="1" x14ac:dyDescent="0.3">
      <c r="A1397" s="47" t="s">
        <v>4</v>
      </c>
      <c r="B1397" s="47">
        <v>2023</v>
      </c>
      <c r="C1397" s="47" t="s">
        <v>52</v>
      </c>
      <c r="D1397" s="47" t="s">
        <v>80</v>
      </c>
      <c r="E1397" s="49" t="s">
        <v>143</v>
      </c>
      <c r="F1397" s="50">
        <v>110</v>
      </c>
    </row>
    <row r="1398" spans="1:6" s="39" customFormat="1" ht="15.45" customHeight="1" x14ac:dyDescent="0.3">
      <c r="A1398" s="47" t="s">
        <v>4</v>
      </c>
      <c r="B1398" s="47">
        <v>2023</v>
      </c>
      <c r="C1398" s="47" t="s">
        <v>52</v>
      </c>
      <c r="D1398" s="47" t="s">
        <v>80</v>
      </c>
      <c r="E1398" s="49" t="s">
        <v>144</v>
      </c>
      <c r="F1398" s="50"/>
    </row>
    <row r="1399" spans="1:6" s="39" customFormat="1" ht="15.45" customHeight="1" x14ac:dyDescent="0.3">
      <c r="A1399" s="47" t="s">
        <v>4</v>
      </c>
      <c r="B1399" s="47">
        <v>2023</v>
      </c>
      <c r="C1399" s="47" t="s">
        <v>54</v>
      </c>
      <c r="D1399" s="47" t="s">
        <v>80</v>
      </c>
      <c r="E1399" s="49" t="s">
        <v>266</v>
      </c>
      <c r="F1399" s="50">
        <v>432838</v>
      </c>
    </row>
    <row r="1400" spans="1:6" s="39" customFormat="1" ht="15.45" customHeight="1" x14ac:dyDescent="0.3">
      <c r="A1400" s="47" t="s">
        <v>4</v>
      </c>
      <c r="B1400" s="47">
        <v>2023</v>
      </c>
      <c r="C1400" s="47" t="s">
        <v>52</v>
      </c>
      <c r="D1400" s="47" t="s">
        <v>80</v>
      </c>
      <c r="E1400" s="49" t="s">
        <v>55</v>
      </c>
      <c r="F1400" s="50" t="s">
        <v>142</v>
      </c>
    </row>
    <row r="1401" spans="1:6" s="39" customFormat="1" ht="15.45" customHeight="1" x14ac:dyDescent="0.3">
      <c r="A1401" s="47" t="s">
        <v>4</v>
      </c>
      <c r="B1401" s="47">
        <v>2023</v>
      </c>
      <c r="C1401" s="47" t="s">
        <v>52</v>
      </c>
      <c r="D1401" s="47" t="s">
        <v>80</v>
      </c>
      <c r="E1401" s="49" t="s">
        <v>146</v>
      </c>
      <c r="F1401" s="50">
        <v>43</v>
      </c>
    </row>
    <row r="1402" spans="1:6" s="39" customFormat="1" ht="15.45" customHeight="1" x14ac:dyDescent="0.3">
      <c r="A1402" s="47" t="s">
        <v>4</v>
      </c>
      <c r="B1402" s="47">
        <v>2023</v>
      </c>
      <c r="C1402" s="47" t="s">
        <v>52</v>
      </c>
      <c r="D1402" s="47" t="s">
        <v>80</v>
      </c>
      <c r="E1402" s="49" t="s">
        <v>119</v>
      </c>
      <c r="F1402" s="50">
        <v>2516</v>
      </c>
    </row>
    <row r="1403" spans="1:6" s="39" customFormat="1" ht="15.45" customHeight="1" x14ac:dyDescent="0.3">
      <c r="A1403" s="47" t="s">
        <v>4</v>
      </c>
      <c r="B1403" s="47">
        <v>2023</v>
      </c>
      <c r="C1403" s="47" t="s">
        <v>52</v>
      </c>
      <c r="D1403" s="47" t="s">
        <v>80</v>
      </c>
      <c r="E1403" s="49" t="s">
        <v>145</v>
      </c>
      <c r="F1403" s="50">
        <v>66</v>
      </c>
    </row>
    <row r="1404" spans="1:6" s="39" customFormat="1" ht="15.45" customHeight="1" x14ac:dyDescent="0.3">
      <c r="A1404" s="47" t="s">
        <v>4</v>
      </c>
      <c r="B1404" s="47">
        <v>2023</v>
      </c>
      <c r="C1404" s="47" t="s">
        <v>52</v>
      </c>
      <c r="D1404" s="47" t="s">
        <v>80</v>
      </c>
      <c r="E1404" s="49" t="s">
        <v>265</v>
      </c>
      <c r="F1404" s="50">
        <v>25511</v>
      </c>
    </row>
    <row r="1405" spans="1:6" s="39" customFormat="1" ht="15.45" customHeight="1" x14ac:dyDescent="0.3">
      <c r="A1405" s="47" t="s">
        <v>4</v>
      </c>
      <c r="B1405" s="47">
        <v>2023</v>
      </c>
      <c r="C1405" s="47" t="s">
        <v>52</v>
      </c>
      <c r="D1405" s="47" t="s">
        <v>80</v>
      </c>
      <c r="E1405" s="49" t="s">
        <v>118</v>
      </c>
      <c r="F1405" s="50">
        <v>22886</v>
      </c>
    </row>
    <row r="1406" spans="1:6" s="39" customFormat="1" ht="15.45" customHeight="1" x14ac:dyDescent="0.3">
      <c r="A1406" s="47" t="s">
        <v>6</v>
      </c>
      <c r="B1406" s="47">
        <v>2018</v>
      </c>
      <c r="C1406" s="47" t="s">
        <v>52</v>
      </c>
      <c r="D1406" s="47" t="s">
        <v>64</v>
      </c>
      <c r="E1406" s="49" t="s">
        <v>267</v>
      </c>
      <c r="F1406" s="50">
        <v>0</v>
      </c>
    </row>
    <row r="1407" spans="1:6" s="39" customFormat="1" ht="15.45" customHeight="1" x14ac:dyDescent="0.3">
      <c r="A1407" s="47" t="s">
        <v>6</v>
      </c>
      <c r="B1407" s="47">
        <v>2018</v>
      </c>
      <c r="C1407" s="47" t="s">
        <v>52</v>
      </c>
      <c r="D1407" s="47" t="s">
        <v>64</v>
      </c>
      <c r="E1407" s="49" t="s">
        <v>66</v>
      </c>
      <c r="F1407" s="50">
        <v>192</v>
      </c>
    </row>
    <row r="1408" spans="1:6" s="39" customFormat="1" ht="15.45" customHeight="1" x14ac:dyDescent="0.3">
      <c r="A1408" s="47" t="s">
        <v>6</v>
      </c>
      <c r="B1408" s="47">
        <v>2018</v>
      </c>
      <c r="C1408" s="47" t="s">
        <v>52</v>
      </c>
      <c r="D1408" s="47" t="s">
        <v>64</v>
      </c>
      <c r="E1408" s="49" t="s">
        <v>67</v>
      </c>
      <c r="F1408" s="50">
        <v>686</v>
      </c>
    </row>
    <row r="1409" spans="1:6" s="39" customFormat="1" ht="15.45" customHeight="1" x14ac:dyDescent="0.3">
      <c r="A1409" s="47" t="s">
        <v>6</v>
      </c>
      <c r="B1409" s="47">
        <v>2018</v>
      </c>
      <c r="C1409" s="47" t="s">
        <v>52</v>
      </c>
      <c r="D1409" s="47" t="s">
        <v>64</v>
      </c>
      <c r="E1409" s="49" t="s">
        <v>68</v>
      </c>
      <c r="F1409" s="50">
        <v>236</v>
      </c>
    </row>
    <row r="1410" spans="1:6" s="39" customFormat="1" ht="15.45" customHeight="1" x14ac:dyDescent="0.3">
      <c r="A1410" s="47" t="s">
        <v>6</v>
      </c>
      <c r="B1410" s="47">
        <v>2018</v>
      </c>
      <c r="C1410" s="47" t="s">
        <v>52</v>
      </c>
      <c r="D1410" s="47" t="s">
        <v>64</v>
      </c>
      <c r="E1410" s="49" t="s">
        <v>69</v>
      </c>
      <c r="F1410" s="50">
        <v>5</v>
      </c>
    </row>
    <row r="1411" spans="1:6" s="39" customFormat="1" ht="15.45" customHeight="1" x14ac:dyDescent="0.3">
      <c r="A1411" s="47" t="s">
        <v>6</v>
      </c>
      <c r="B1411" s="47">
        <v>2018</v>
      </c>
      <c r="C1411" s="47" t="s">
        <v>52</v>
      </c>
      <c r="D1411" s="47" t="s">
        <v>64</v>
      </c>
      <c r="E1411" s="49" t="s">
        <v>70</v>
      </c>
      <c r="F1411" s="50">
        <v>901</v>
      </c>
    </row>
    <row r="1412" spans="1:6" s="39" customFormat="1" ht="15.45" customHeight="1" x14ac:dyDescent="0.3">
      <c r="A1412" s="47" t="s">
        <v>6</v>
      </c>
      <c r="B1412" s="47">
        <v>2018</v>
      </c>
      <c r="C1412" s="47" t="s">
        <v>52</v>
      </c>
      <c r="D1412" s="47" t="s">
        <v>64</v>
      </c>
      <c r="E1412" s="49" t="s">
        <v>71</v>
      </c>
      <c r="F1412" s="50">
        <v>8</v>
      </c>
    </row>
    <row r="1413" spans="1:6" s="39" customFormat="1" ht="15.45" customHeight="1" x14ac:dyDescent="0.3">
      <c r="A1413" s="47" t="s">
        <v>6</v>
      </c>
      <c r="B1413" s="47">
        <v>2018</v>
      </c>
      <c r="C1413" s="47" t="s">
        <v>54</v>
      </c>
      <c r="D1413" s="47" t="s">
        <v>64</v>
      </c>
      <c r="E1413" s="49" t="s">
        <v>268</v>
      </c>
      <c r="F1413" s="50">
        <v>26178</v>
      </c>
    </row>
    <row r="1414" spans="1:6" s="39" customFormat="1" ht="15.45" customHeight="1" x14ac:dyDescent="0.3">
      <c r="A1414" s="47" t="s">
        <v>6</v>
      </c>
      <c r="B1414" s="47">
        <v>2018</v>
      </c>
      <c r="C1414" s="47" t="s">
        <v>52</v>
      </c>
      <c r="D1414" s="47" t="s">
        <v>64</v>
      </c>
      <c r="E1414" s="49" t="s">
        <v>65</v>
      </c>
      <c r="F1414" s="50">
        <v>2073</v>
      </c>
    </row>
    <row r="1415" spans="1:6" s="39" customFormat="1" ht="15.45" customHeight="1" x14ac:dyDescent="0.3">
      <c r="A1415" s="47" t="s">
        <v>6</v>
      </c>
      <c r="B1415" s="47">
        <v>2018</v>
      </c>
      <c r="C1415" s="47" t="s">
        <v>52</v>
      </c>
      <c r="D1415" s="47" t="s">
        <v>64</v>
      </c>
      <c r="E1415" s="49" t="s">
        <v>290</v>
      </c>
      <c r="F1415" s="50">
        <v>45</v>
      </c>
    </row>
    <row r="1416" spans="1:6" s="39" customFormat="1" ht="15.45" customHeight="1" x14ac:dyDescent="0.3">
      <c r="A1416" s="47" t="s">
        <v>8</v>
      </c>
      <c r="B1416" s="47">
        <v>2018</v>
      </c>
      <c r="C1416" s="47" t="s">
        <v>52</v>
      </c>
      <c r="D1416" s="47" t="s">
        <v>64</v>
      </c>
      <c r="E1416" s="49" t="s">
        <v>267</v>
      </c>
      <c r="F1416" s="50">
        <v>44</v>
      </c>
    </row>
    <row r="1417" spans="1:6" s="39" customFormat="1" ht="15.45" customHeight="1" x14ac:dyDescent="0.3">
      <c r="A1417" s="47" t="s">
        <v>8</v>
      </c>
      <c r="B1417" s="47">
        <v>2018</v>
      </c>
      <c r="C1417" s="47" t="s">
        <v>52</v>
      </c>
      <c r="D1417" s="47" t="s">
        <v>64</v>
      </c>
      <c r="E1417" s="49" t="s">
        <v>66</v>
      </c>
      <c r="F1417" s="50" t="s">
        <v>142</v>
      </c>
    </row>
    <row r="1418" spans="1:6" s="39" customFormat="1" ht="15.45" customHeight="1" x14ac:dyDescent="0.3">
      <c r="A1418" s="47" t="s">
        <v>8</v>
      </c>
      <c r="B1418" s="47">
        <v>2018</v>
      </c>
      <c r="C1418" s="47" t="s">
        <v>52</v>
      </c>
      <c r="D1418" s="47" t="s">
        <v>64</v>
      </c>
      <c r="E1418" s="49" t="s">
        <v>67</v>
      </c>
      <c r="F1418" s="50">
        <v>359</v>
      </c>
    </row>
    <row r="1419" spans="1:6" s="39" customFormat="1" ht="15.45" customHeight="1" x14ac:dyDescent="0.3">
      <c r="A1419" s="47" t="s">
        <v>8</v>
      </c>
      <c r="B1419" s="47">
        <v>2018</v>
      </c>
      <c r="C1419" s="47" t="s">
        <v>52</v>
      </c>
      <c r="D1419" s="47" t="s">
        <v>64</v>
      </c>
      <c r="E1419" s="49" t="s">
        <v>68</v>
      </c>
      <c r="F1419" s="50">
        <v>180</v>
      </c>
    </row>
    <row r="1420" spans="1:6" s="39" customFormat="1" ht="15.45" customHeight="1" x14ac:dyDescent="0.3">
      <c r="A1420" s="47" t="s">
        <v>8</v>
      </c>
      <c r="B1420" s="47">
        <v>2018</v>
      </c>
      <c r="C1420" s="47" t="s">
        <v>52</v>
      </c>
      <c r="D1420" s="47" t="s">
        <v>64</v>
      </c>
      <c r="E1420" s="49" t="s">
        <v>69</v>
      </c>
      <c r="F1420" s="50">
        <v>111</v>
      </c>
    </row>
    <row r="1421" spans="1:6" s="39" customFormat="1" ht="15.45" customHeight="1" x14ac:dyDescent="0.3">
      <c r="A1421" s="47" t="s">
        <v>8</v>
      </c>
      <c r="B1421" s="47">
        <v>2018</v>
      </c>
      <c r="C1421" s="47" t="s">
        <v>52</v>
      </c>
      <c r="D1421" s="47" t="s">
        <v>64</v>
      </c>
      <c r="E1421" s="49" t="s">
        <v>70</v>
      </c>
      <c r="F1421" s="50">
        <v>337</v>
      </c>
    </row>
    <row r="1422" spans="1:6" s="39" customFormat="1" ht="15.45" customHeight="1" x14ac:dyDescent="0.3">
      <c r="A1422" s="47" t="s">
        <v>8</v>
      </c>
      <c r="B1422" s="47">
        <v>2018</v>
      </c>
      <c r="C1422" s="47" t="s">
        <v>52</v>
      </c>
      <c r="D1422" s="47" t="s">
        <v>64</v>
      </c>
      <c r="E1422" s="49" t="s">
        <v>71</v>
      </c>
      <c r="F1422" s="50">
        <v>6</v>
      </c>
    </row>
    <row r="1423" spans="1:6" s="39" customFormat="1" ht="15.45" customHeight="1" x14ac:dyDescent="0.3">
      <c r="A1423" s="47" t="s">
        <v>8</v>
      </c>
      <c r="B1423" s="47">
        <v>2018</v>
      </c>
      <c r="C1423" s="47" t="s">
        <v>54</v>
      </c>
      <c r="D1423" s="47" t="s">
        <v>64</v>
      </c>
      <c r="E1423" s="49" t="s">
        <v>268</v>
      </c>
      <c r="F1423" s="50">
        <v>15921</v>
      </c>
    </row>
    <row r="1424" spans="1:6" s="39" customFormat="1" ht="15.45" customHeight="1" x14ac:dyDescent="0.3">
      <c r="A1424" s="47" t="s">
        <v>8</v>
      </c>
      <c r="B1424" s="47">
        <v>2018</v>
      </c>
      <c r="C1424" s="47" t="s">
        <v>52</v>
      </c>
      <c r="D1424" s="47" t="s">
        <v>64</v>
      </c>
      <c r="E1424" s="49" t="s">
        <v>65</v>
      </c>
      <c r="F1424" s="50">
        <v>1414</v>
      </c>
    </row>
    <row r="1425" spans="1:6" s="39" customFormat="1" ht="15.45" customHeight="1" x14ac:dyDescent="0.3">
      <c r="A1425" s="47" t="s">
        <v>8</v>
      </c>
      <c r="B1425" s="47">
        <v>2018</v>
      </c>
      <c r="C1425" s="47" t="s">
        <v>52</v>
      </c>
      <c r="D1425" s="47" t="s">
        <v>64</v>
      </c>
      <c r="E1425" s="49" t="s">
        <v>290</v>
      </c>
      <c r="F1425" s="50">
        <v>378</v>
      </c>
    </row>
    <row r="1426" spans="1:6" s="39" customFormat="1" ht="15.45" customHeight="1" x14ac:dyDescent="0.3">
      <c r="A1426" s="47" t="s">
        <v>117</v>
      </c>
      <c r="B1426" s="47">
        <v>2018</v>
      </c>
      <c r="C1426" s="47" t="s">
        <v>52</v>
      </c>
      <c r="D1426" s="47" t="s">
        <v>64</v>
      </c>
      <c r="E1426" s="49" t="s">
        <v>267</v>
      </c>
      <c r="F1426" s="50">
        <v>0</v>
      </c>
    </row>
    <row r="1427" spans="1:6" s="39" customFormat="1" ht="15.45" customHeight="1" x14ac:dyDescent="0.3">
      <c r="A1427" s="47" t="s">
        <v>117</v>
      </c>
      <c r="B1427" s="47">
        <v>2018</v>
      </c>
      <c r="C1427" s="47" t="s">
        <v>52</v>
      </c>
      <c r="D1427" s="47" t="s">
        <v>64</v>
      </c>
      <c r="E1427" s="49" t="s">
        <v>66</v>
      </c>
      <c r="F1427" s="50">
        <v>1003</v>
      </c>
    </row>
    <row r="1428" spans="1:6" s="39" customFormat="1" ht="15.45" customHeight="1" x14ac:dyDescent="0.3">
      <c r="A1428" s="47" t="s">
        <v>117</v>
      </c>
      <c r="B1428" s="47">
        <v>2018</v>
      </c>
      <c r="C1428" s="47" t="s">
        <v>52</v>
      </c>
      <c r="D1428" s="47" t="s">
        <v>64</v>
      </c>
      <c r="E1428" s="49" t="s">
        <v>67</v>
      </c>
      <c r="F1428" s="50">
        <v>431</v>
      </c>
    </row>
    <row r="1429" spans="1:6" s="39" customFormat="1" ht="15.45" customHeight="1" x14ac:dyDescent="0.3">
      <c r="A1429" s="47" t="s">
        <v>117</v>
      </c>
      <c r="B1429" s="47">
        <v>2018</v>
      </c>
      <c r="C1429" s="47" t="s">
        <v>52</v>
      </c>
      <c r="D1429" s="47" t="s">
        <v>64</v>
      </c>
      <c r="E1429" s="49" t="s">
        <v>68</v>
      </c>
      <c r="F1429" s="50">
        <v>1133</v>
      </c>
    </row>
    <row r="1430" spans="1:6" s="39" customFormat="1" ht="15.45" customHeight="1" x14ac:dyDescent="0.3">
      <c r="A1430" s="47" t="s">
        <v>117</v>
      </c>
      <c r="B1430" s="47">
        <v>2018</v>
      </c>
      <c r="C1430" s="47" t="s">
        <v>52</v>
      </c>
      <c r="D1430" s="47" t="s">
        <v>64</v>
      </c>
      <c r="E1430" s="49" t="s">
        <v>69</v>
      </c>
      <c r="F1430" s="50">
        <v>135</v>
      </c>
    </row>
    <row r="1431" spans="1:6" s="39" customFormat="1" ht="15.45" customHeight="1" x14ac:dyDescent="0.3">
      <c r="A1431" s="47" t="s">
        <v>117</v>
      </c>
      <c r="B1431" s="47">
        <v>2018</v>
      </c>
      <c r="C1431" s="47" t="s">
        <v>52</v>
      </c>
      <c r="D1431" s="47" t="s">
        <v>64</v>
      </c>
      <c r="E1431" s="49" t="s">
        <v>70</v>
      </c>
      <c r="F1431" s="50">
        <v>1183</v>
      </c>
    </row>
    <row r="1432" spans="1:6" s="39" customFormat="1" ht="15.45" customHeight="1" x14ac:dyDescent="0.3">
      <c r="A1432" s="47" t="s">
        <v>117</v>
      </c>
      <c r="B1432" s="47">
        <v>2018</v>
      </c>
      <c r="C1432" s="47" t="s">
        <v>52</v>
      </c>
      <c r="D1432" s="47" t="s">
        <v>64</v>
      </c>
      <c r="E1432" s="49" t="s">
        <v>71</v>
      </c>
      <c r="F1432" s="50">
        <v>10</v>
      </c>
    </row>
    <row r="1433" spans="1:6" s="39" customFormat="1" ht="15.45" customHeight="1" x14ac:dyDescent="0.3">
      <c r="A1433" s="47" t="s">
        <v>117</v>
      </c>
      <c r="B1433" s="47">
        <v>2018</v>
      </c>
      <c r="C1433" s="47" t="s">
        <v>54</v>
      </c>
      <c r="D1433" s="47" t="s">
        <v>64</v>
      </c>
      <c r="E1433" s="49" t="s">
        <v>268</v>
      </c>
      <c r="F1433" s="50">
        <v>33204</v>
      </c>
    </row>
    <row r="1434" spans="1:6" s="39" customFormat="1" ht="15.45" customHeight="1" x14ac:dyDescent="0.3">
      <c r="A1434" s="47" t="s">
        <v>117</v>
      </c>
      <c r="B1434" s="47">
        <v>2018</v>
      </c>
      <c r="C1434" s="47" t="s">
        <v>52</v>
      </c>
      <c r="D1434" s="47" t="s">
        <v>64</v>
      </c>
      <c r="E1434" s="49" t="s">
        <v>65</v>
      </c>
      <c r="F1434" s="50">
        <v>4062</v>
      </c>
    </row>
    <row r="1435" spans="1:6" s="39" customFormat="1" ht="15.45" customHeight="1" x14ac:dyDescent="0.3">
      <c r="A1435" s="47" t="s">
        <v>117</v>
      </c>
      <c r="B1435" s="47">
        <v>2018</v>
      </c>
      <c r="C1435" s="47" t="s">
        <v>52</v>
      </c>
      <c r="D1435" s="47" t="s">
        <v>64</v>
      </c>
      <c r="E1435" s="49" t="s">
        <v>290</v>
      </c>
      <c r="F1435" s="50">
        <v>166</v>
      </c>
    </row>
    <row r="1436" spans="1:6" s="39" customFormat="1" ht="15.45" customHeight="1" x14ac:dyDescent="0.3">
      <c r="A1436" s="47" t="s">
        <v>9</v>
      </c>
      <c r="B1436" s="47">
        <v>2018</v>
      </c>
      <c r="C1436" s="47" t="s">
        <v>52</v>
      </c>
      <c r="D1436" s="47" t="s">
        <v>64</v>
      </c>
      <c r="E1436" s="49" t="s">
        <v>267</v>
      </c>
      <c r="F1436" s="50">
        <v>0</v>
      </c>
    </row>
    <row r="1437" spans="1:6" s="39" customFormat="1" ht="15.45" customHeight="1" x14ac:dyDescent="0.3">
      <c r="A1437" s="47" t="s">
        <v>9</v>
      </c>
      <c r="B1437" s="47">
        <v>2018</v>
      </c>
      <c r="C1437" s="47" t="s">
        <v>52</v>
      </c>
      <c r="D1437" s="47" t="s">
        <v>64</v>
      </c>
      <c r="E1437" s="49" t="s">
        <v>66</v>
      </c>
      <c r="F1437" s="50">
        <v>889</v>
      </c>
    </row>
    <row r="1438" spans="1:6" s="39" customFormat="1" ht="15.45" customHeight="1" x14ac:dyDescent="0.3">
      <c r="A1438" s="47" t="s">
        <v>9</v>
      </c>
      <c r="B1438" s="47">
        <v>2018</v>
      </c>
      <c r="C1438" s="47" t="s">
        <v>52</v>
      </c>
      <c r="D1438" s="47" t="s">
        <v>64</v>
      </c>
      <c r="E1438" s="49" t="s">
        <v>67</v>
      </c>
      <c r="F1438" s="50">
        <v>710</v>
      </c>
    </row>
    <row r="1439" spans="1:6" s="39" customFormat="1" ht="15.45" customHeight="1" x14ac:dyDescent="0.3">
      <c r="A1439" s="47" t="s">
        <v>9</v>
      </c>
      <c r="B1439" s="47">
        <v>2018</v>
      </c>
      <c r="C1439" s="47" t="s">
        <v>52</v>
      </c>
      <c r="D1439" s="47" t="s">
        <v>64</v>
      </c>
      <c r="E1439" s="49" t="s">
        <v>68</v>
      </c>
      <c r="F1439" s="50">
        <v>3180</v>
      </c>
    </row>
    <row r="1440" spans="1:6" s="39" customFormat="1" ht="15.45" customHeight="1" x14ac:dyDescent="0.3">
      <c r="A1440" s="47" t="s">
        <v>9</v>
      </c>
      <c r="B1440" s="47">
        <v>2018</v>
      </c>
      <c r="C1440" s="47" t="s">
        <v>52</v>
      </c>
      <c r="D1440" s="47" t="s">
        <v>64</v>
      </c>
      <c r="E1440" s="49" t="s">
        <v>69</v>
      </c>
      <c r="F1440" s="50">
        <v>884</v>
      </c>
    </row>
    <row r="1441" spans="1:6" s="39" customFormat="1" ht="15.45" customHeight="1" x14ac:dyDescent="0.3">
      <c r="A1441" s="47" t="s">
        <v>9</v>
      </c>
      <c r="B1441" s="47">
        <v>2018</v>
      </c>
      <c r="C1441" s="47" t="s">
        <v>52</v>
      </c>
      <c r="D1441" s="47" t="s">
        <v>64</v>
      </c>
      <c r="E1441" s="49" t="s">
        <v>70</v>
      </c>
      <c r="F1441" s="50">
        <v>2496</v>
      </c>
    </row>
    <row r="1442" spans="1:6" s="39" customFormat="1" ht="15.45" customHeight="1" x14ac:dyDescent="0.3">
      <c r="A1442" s="47" t="s">
        <v>9</v>
      </c>
      <c r="B1442" s="47">
        <v>2018</v>
      </c>
      <c r="C1442" s="47" t="s">
        <v>52</v>
      </c>
      <c r="D1442" s="47" t="s">
        <v>64</v>
      </c>
      <c r="E1442" s="49" t="s">
        <v>71</v>
      </c>
      <c r="F1442" s="50">
        <v>32</v>
      </c>
    </row>
    <row r="1443" spans="1:6" s="39" customFormat="1" ht="15.45" customHeight="1" x14ac:dyDescent="0.3">
      <c r="A1443" s="47" t="s">
        <v>9</v>
      </c>
      <c r="B1443" s="47">
        <v>2018</v>
      </c>
      <c r="C1443" s="47" t="s">
        <v>54</v>
      </c>
      <c r="D1443" s="47" t="s">
        <v>64</v>
      </c>
      <c r="E1443" s="49" t="s">
        <v>268</v>
      </c>
      <c r="F1443" s="50">
        <v>97469</v>
      </c>
    </row>
    <row r="1444" spans="1:6" s="39" customFormat="1" ht="15.45" customHeight="1" x14ac:dyDescent="0.3">
      <c r="A1444" s="47" t="s">
        <v>9</v>
      </c>
      <c r="B1444" s="47">
        <v>2018</v>
      </c>
      <c r="C1444" s="47" t="s">
        <v>52</v>
      </c>
      <c r="D1444" s="47" t="s">
        <v>64</v>
      </c>
      <c r="E1444" s="49" t="s">
        <v>65</v>
      </c>
      <c r="F1444" s="50">
        <v>8282</v>
      </c>
    </row>
    <row r="1445" spans="1:6" s="39" customFormat="1" ht="15.45" customHeight="1" x14ac:dyDescent="0.3">
      <c r="A1445" s="47" t="s">
        <v>9</v>
      </c>
      <c r="B1445" s="47">
        <v>2018</v>
      </c>
      <c r="C1445" s="47" t="s">
        <v>52</v>
      </c>
      <c r="D1445" s="47" t="s">
        <v>64</v>
      </c>
      <c r="E1445" s="49" t="s">
        <v>290</v>
      </c>
      <c r="F1445" s="50">
        <v>91</v>
      </c>
    </row>
    <row r="1446" spans="1:6" s="39" customFormat="1" ht="15.45" customHeight="1" x14ac:dyDescent="0.3">
      <c r="A1446" s="47" t="s">
        <v>5</v>
      </c>
      <c r="B1446" s="47">
        <v>2018</v>
      </c>
      <c r="C1446" s="47" t="s">
        <v>52</v>
      </c>
      <c r="D1446" s="47" t="s">
        <v>64</v>
      </c>
      <c r="E1446" s="49" t="s">
        <v>267</v>
      </c>
      <c r="F1446" s="50">
        <v>0</v>
      </c>
    </row>
    <row r="1447" spans="1:6" s="39" customFormat="1" ht="15.45" customHeight="1" x14ac:dyDescent="0.3">
      <c r="A1447" s="47" t="s">
        <v>5</v>
      </c>
      <c r="B1447" s="47">
        <v>2018</v>
      </c>
      <c r="C1447" s="47" t="s">
        <v>52</v>
      </c>
      <c r="D1447" s="47" t="s">
        <v>64</v>
      </c>
      <c r="E1447" s="49" t="s">
        <v>66</v>
      </c>
      <c r="F1447" s="50">
        <v>739</v>
      </c>
    </row>
    <row r="1448" spans="1:6" s="39" customFormat="1" ht="15.45" customHeight="1" x14ac:dyDescent="0.3">
      <c r="A1448" s="47" t="s">
        <v>5</v>
      </c>
      <c r="B1448" s="47">
        <v>2018</v>
      </c>
      <c r="C1448" s="47" t="s">
        <v>52</v>
      </c>
      <c r="D1448" s="47" t="s">
        <v>64</v>
      </c>
      <c r="E1448" s="49" t="s">
        <v>67</v>
      </c>
      <c r="F1448" s="50">
        <v>846</v>
      </c>
    </row>
    <row r="1449" spans="1:6" s="39" customFormat="1" ht="15.45" customHeight="1" x14ac:dyDescent="0.3">
      <c r="A1449" s="47" t="s">
        <v>5</v>
      </c>
      <c r="B1449" s="47">
        <v>2018</v>
      </c>
      <c r="C1449" s="47" t="s">
        <v>52</v>
      </c>
      <c r="D1449" s="47" t="s">
        <v>64</v>
      </c>
      <c r="E1449" s="49" t="s">
        <v>68</v>
      </c>
      <c r="F1449" s="50">
        <v>323</v>
      </c>
    </row>
    <row r="1450" spans="1:6" s="39" customFormat="1" ht="15.45" customHeight="1" x14ac:dyDescent="0.3">
      <c r="A1450" s="47" t="s">
        <v>5</v>
      </c>
      <c r="B1450" s="47">
        <v>2018</v>
      </c>
      <c r="C1450" s="47" t="s">
        <v>52</v>
      </c>
      <c r="D1450" s="47" t="s">
        <v>64</v>
      </c>
      <c r="E1450" s="49" t="s">
        <v>69</v>
      </c>
      <c r="F1450" s="50">
        <v>2130</v>
      </c>
    </row>
    <row r="1451" spans="1:6" s="39" customFormat="1" ht="15.45" customHeight="1" x14ac:dyDescent="0.3">
      <c r="A1451" s="47" t="s">
        <v>5</v>
      </c>
      <c r="B1451" s="47">
        <v>2018</v>
      </c>
      <c r="C1451" s="47" t="s">
        <v>52</v>
      </c>
      <c r="D1451" s="47" t="s">
        <v>64</v>
      </c>
      <c r="E1451" s="49" t="s">
        <v>70</v>
      </c>
      <c r="F1451" s="50">
        <v>877</v>
      </c>
    </row>
    <row r="1452" spans="1:6" s="39" customFormat="1" ht="15.45" customHeight="1" x14ac:dyDescent="0.3">
      <c r="A1452" s="47" t="s">
        <v>5</v>
      </c>
      <c r="B1452" s="47">
        <v>2018</v>
      </c>
      <c r="C1452" s="47" t="s">
        <v>52</v>
      </c>
      <c r="D1452" s="47" t="s">
        <v>64</v>
      </c>
      <c r="E1452" s="49" t="s">
        <v>71</v>
      </c>
      <c r="F1452" s="50">
        <v>9</v>
      </c>
    </row>
    <row r="1453" spans="1:6" s="39" customFormat="1" ht="15.45" customHeight="1" x14ac:dyDescent="0.3">
      <c r="A1453" s="47" t="s">
        <v>5</v>
      </c>
      <c r="B1453" s="47">
        <v>2018</v>
      </c>
      <c r="C1453" s="47" t="s">
        <v>54</v>
      </c>
      <c r="D1453" s="47" t="s">
        <v>64</v>
      </c>
      <c r="E1453" s="49" t="s">
        <v>268</v>
      </c>
      <c r="F1453" s="50"/>
    </row>
    <row r="1454" spans="1:6" s="39" customFormat="1" ht="15.45" customHeight="1" x14ac:dyDescent="0.3">
      <c r="A1454" s="47" t="s">
        <v>5</v>
      </c>
      <c r="B1454" s="47">
        <v>2018</v>
      </c>
      <c r="C1454" s="47" t="s">
        <v>52</v>
      </c>
      <c r="D1454" s="47" t="s">
        <v>64</v>
      </c>
      <c r="E1454" s="49" t="s">
        <v>65</v>
      </c>
      <c r="F1454" s="50">
        <v>5031</v>
      </c>
    </row>
    <row r="1455" spans="1:6" s="39" customFormat="1" ht="15.45" customHeight="1" x14ac:dyDescent="0.3">
      <c r="A1455" s="47" t="s">
        <v>5</v>
      </c>
      <c r="B1455" s="47">
        <v>2018</v>
      </c>
      <c r="C1455" s="47" t="s">
        <v>52</v>
      </c>
      <c r="D1455" s="47" t="s">
        <v>64</v>
      </c>
      <c r="E1455" s="49" t="s">
        <v>290</v>
      </c>
      <c r="F1455" s="50">
        <v>106</v>
      </c>
    </row>
    <row r="1456" spans="1:6" s="39" customFormat="1" ht="15.45" customHeight="1" x14ac:dyDescent="0.3">
      <c r="A1456" s="47" t="s">
        <v>15</v>
      </c>
      <c r="B1456" s="47">
        <v>2018</v>
      </c>
      <c r="C1456" s="47" t="s">
        <v>52</v>
      </c>
      <c r="D1456" s="47" t="s">
        <v>64</v>
      </c>
      <c r="E1456" s="49" t="s">
        <v>267</v>
      </c>
      <c r="F1456" s="50">
        <v>317</v>
      </c>
    </row>
    <row r="1457" spans="1:6" s="39" customFormat="1" ht="15.45" customHeight="1" x14ac:dyDescent="0.3">
      <c r="A1457" s="47" t="s">
        <v>15</v>
      </c>
      <c r="B1457" s="47">
        <v>2018</v>
      </c>
      <c r="C1457" s="47" t="s">
        <v>52</v>
      </c>
      <c r="D1457" s="47" t="s">
        <v>64</v>
      </c>
      <c r="E1457" s="49" t="s">
        <v>66</v>
      </c>
      <c r="F1457" s="50" t="s">
        <v>142</v>
      </c>
    </row>
    <row r="1458" spans="1:6" s="39" customFormat="1" ht="15.45" customHeight="1" x14ac:dyDescent="0.3">
      <c r="A1458" s="47" t="s">
        <v>15</v>
      </c>
      <c r="B1458" s="47">
        <v>2018</v>
      </c>
      <c r="C1458" s="47" t="s">
        <v>52</v>
      </c>
      <c r="D1458" s="47" t="s">
        <v>64</v>
      </c>
      <c r="E1458" s="49" t="s">
        <v>67</v>
      </c>
      <c r="F1458" s="50">
        <v>680</v>
      </c>
    </row>
    <row r="1459" spans="1:6" s="39" customFormat="1" ht="15.45" customHeight="1" x14ac:dyDescent="0.3">
      <c r="A1459" s="47" t="s">
        <v>15</v>
      </c>
      <c r="B1459" s="47">
        <v>2018</v>
      </c>
      <c r="C1459" s="47" t="s">
        <v>52</v>
      </c>
      <c r="D1459" s="47" t="s">
        <v>64</v>
      </c>
      <c r="E1459" s="49" t="s">
        <v>68</v>
      </c>
      <c r="F1459" s="50">
        <v>968</v>
      </c>
    </row>
    <row r="1460" spans="1:6" s="39" customFormat="1" ht="15.45" customHeight="1" x14ac:dyDescent="0.3">
      <c r="A1460" s="47" t="s">
        <v>15</v>
      </c>
      <c r="B1460" s="47">
        <v>2018</v>
      </c>
      <c r="C1460" s="47" t="s">
        <v>52</v>
      </c>
      <c r="D1460" s="47" t="s">
        <v>64</v>
      </c>
      <c r="E1460" s="49" t="s">
        <v>69</v>
      </c>
      <c r="F1460" s="50">
        <v>505</v>
      </c>
    </row>
    <row r="1461" spans="1:6" s="39" customFormat="1" ht="15.45" customHeight="1" x14ac:dyDescent="0.3">
      <c r="A1461" s="47" t="s">
        <v>15</v>
      </c>
      <c r="B1461" s="47">
        <v>2018</v>
      </c>
      <c r="C1461" s="47" t="s">
        <v>52</v>
      </c>
      <c r="D1461" s="47" t="s">
        <v>64</v>
      </c>
      <c r="E1461" s="49" t="s">
        <v>70</v>
      </c>
      <c r="F1461" s="50">
        <v>1420</v>
      </c>
    </row>
    <row r="1462" spans="1:6" s="39" customFormat="1" ht="15.45" customHeight="1" x14ac:dyDescent="0.3">
      <c r="A1462" s="47" t="s">
        <v>15</v>
      </c>
      <c r="B1462" s="47">
        <v>2018</v>
      </c>
      <c r="C1462" s="47" t="s">
        <v>52</v>
      </c>
      <c r="D1462" s="47" t="s">
        <v>64</v>
      </c>
      <c r="E1462" s="49" t="s">
        <v>71</v>
      </c>
      <c r="F1462" s="50">
        <v>18</v>
      </c>
    </row>
    <row r="1463" spans="1:6" s="39" customFormat="1" ht="15.45" customHeight="1" x14ac:dyDescent="0.3">
      <c r="A1463" s="47" t="s">
        <v>15</v>
      </c>
      <c r="B1463" s="47">
        <v>2018</v>
      </c>
      <c r="C1463" s="47" t="s">
        <v>54</v>
      </c>
      <c r="D1463" s="47" t="s">
        <v>64</v>
      </c>
      <c r="E1463" s="49" t="s">
        <v>268</v>
      </c>
      <c r="F1463" s="50">
        <v>102951</v>
      </c>
    </row>
    <row r="1464" spans="1:6" s="39" customFormat="1" ht="15.45" customHeight="1" x14ac:dyDescent="0.3">
      <c r="A1464" s="47" t="s">
        <v>15</v>
      </c>
      <c r="B1464" s="47">
        <v>2018</v>
      </c>
      <c r="C1464" s="47" t="s">
        <v>52</v>
      </c>
      <c r="D1464" s="47" t="s">
        <v>64</v>
      </c>
      <c r="E1464" s="49" t="s">
        <v>65</v>
      </c>
      <c r="F1464" s="50">
        <v>4013</v>
      </c>
    </row>
    <row r="1465" spans="1:6" s="39" customFormat="1" ht="15.45" customHeight="1" x14ac:dyDescent="0.3">
      <c r="A1465" s="47" t="s">
        <v>15</v>
      </c>
      <c r="B1465" s="47">
        <v>2018</v>
      </c>
      <c r="C1465" s="47" t="s">
        <v>52</v>
      </c>
      <c r="D1465" s="47" t="s">
        <v>64</v>
      </c>
      <c r="E1465" s="49" t="s">
        <v>290</v>
      </c>
      <c r="F1465" s="50">
        <v>106</v>
      </c>
    </row>
    <row r="1466" spans="1:6" s="39" customFormat="1" ht="15.45" customHeight="1" x14ac:dyDescent="0.3">
      <c r="A1466" s="47" t="s">
        <v>14</v>
      </c>
      <c r="B1466" s="47">
        <v>2018</v>
      </c>
      <c r="C1466" s="47" t="s">
        <v>52</v>
      </c>
      <c r="D1466" s="47" t="s">
        <v>64</v>
      </c>
      <c r="E1466" s="49" t="s">
        <v>267</v>
      </c>
      <c r="F1466" s="50">
        <v>0</v>
      </c>
    </row>
    <row r="1467" spans="1:6" s="39" customFormat="1" ht="15.45" customHeight="1" x14ac:dyDescent="0.3">
      <c r="A1467" s="47" t="s">
        <v>14</v>
      </c>
      <c r="B1467" s="47">
        <v>2018</v>
      </c>
      <c r="C1467" s="47" t="s">
        <v>52</v>
      </c>
      <c r="D1467" s="47" t="s">
        <v>64</v>
      </c>
      <c r="E1467" s="49" t="s">
        <v>66</v>
      </c>
      <c r="F1467" s="50">
        <v>1011</v>
      </c>
    </row>
    <row r="1468" spans="1:6" s="39" customFormat="1" ht="15.45" customHeight="1" x14ac:dyDescent="0.3">
      <c r="A1468" s="47" t="s">
        <v>14</v>
      </c>
      <c r="B1468" s="47">
        <v>2018</v>
      </c>
      <c r="C1468" s="47" t="s">
        <v>52</v>
      </c>
      <c r="D1468" s="47" t="s">
        <v>64</v>
      </c>
      <c r="E1468" s="49" t="s">
        <v>67</v>
      </c>
      <c r="F1468" s="50">
        <v>1692</v>
      </c>
    </row>
    <row r="1469" spans="1:6" s="39" customFormat="1" ht="15.45" customHeight="1" x14ac:dyDescent="0.3">
      <c r="A1469" s="47" t="s">
        <v>14</v>
      </c>
      <c r="B1469" s="47">
        <v>2018</v>
      </c>
      <c r="C1469" s="47" t="s">
        <v>52</v>
      </c>
      <c r="D1469" s="47" t="s">
        <v>64</v>
      </c>
      <c r="E1469" s="49" t="s">
        <v>68</v>
      </c>
      <c r="F1469" s="50">
        <v>1887</v>
      </c>
    </row>
    <row r="1470" spans="1:6" s="39" customFormat="1" ht="15.45" customHeight="1" x14ac:dyDescent="0.3">
      <c r="A1470" s="47" t="s">
        <v>14</v>
      </c>
      <c r="B1470" s="47">
        <v>2018</v>
      </c>
      <c r="C1470" s="47" t="s">
        <v>52</v>
      </c>
      <c r="D1470" s="47" t="s">
        <v>64</v>
      </c>
      <c r="E1470" s="49" t="s">
        <v>69</v>
      </c>
      <c r="F1470" s="50">
        <v>897</v>
      </c>
    </row>
    <row r="1471" spans="1:6" s="39" customFormat="1" ht="15.45" customHeight="1" x14ac:dyDescent="0.3">
      <c r="A1471" s="47" t="s">
        <v>14</v>
      </c>
      <c r="B1471" s="47">
        <v>2018</v>
      </c>
      <c r="C1471" s="47" t="s">
        <v>52</v>
      </c>
      <c r="D1471" s="47" t="s">
        <v>64</v>
      </c>
      <c r="E1471" s="49" t="s">
        <v>70</v>
      </c>
      <c r="F1471" s="50">
        <v>2805</v>
      </c>
    </row>
    <row r="1472" spans="1:6" s="39" customFormat="1" ht="15.45" customHeight="1" x14ac:dyDescent="0.3">
      <c r="A1472" s="47" t="s">
        <v>14</v>
      </c>
      <c r="B1472" s="47">
        <v>2018</v>
      </c>
      <c r="C1472" s="47" t="s">
        <v>52</v>
      </c>
      <c r="D1472" s="47" t="s">
        <v>64</v>
      </c>
      <c r="E1472" s="49" t="s">
        <v>71</v>
      </c>
      <c r="F1472" s="50">
        <v>40</v>
      </c>
    </row>
    <row r="1473" spans="1:6" s="39" customFormat="1" ht="15.45" customHeight="1" x14ac:dyDescent="0.3">
      <c r="A1473" s="47" t="s">
        <v>14</v>
      </c>
      <c r="B1473" s="47">
        <v>2018</v>
      </c>
      <c r="C1473" s="47" t="s">
        <v>54</v>
      </c>
      <c r="D1473" s="47" t="s">
        <v>64</v>
      </c>
      <c r="E1473" s="49" t="s">
        <v>268</v>
      </c>
      <c r="F1473" s="50">
        <v>136744</v>
      </c>
    </row>
    <row r="1474" spans="1:6" s="39" customFormat="1" ht="15.45" customHeight="1" x14ac:dyDescent="0.3">
      <c r="A1474" s="47" t="s">
        <v>14</v>
      </c>
      <c r="B1474" s="47">
        <v>2018</v>
      </c>
      <c r="C1474" s="47" t="s">
        <v>52</v>
      </c>
      <c r="D1474" s="47" t="s">
        <v>64</v>
      </c>
      <c r="E1474" s="49" t="s">
        <v>65</v>
      </c>
      <c r="F1474" s="50">
        <v>8785</v>
      </c>
    </row>
    <row r="1475" spans="1:6" s="39" customFormat="1" ht="15.45" customHeight="1" x14ac:dyDescent="0.3">
      <c r="A1475" s="47" t="s">
        <v>14</v>
      </c>
      <c r="B1475" s="47">
        <v>2018</v>
      </c>
      <c r="C1475" s="47" t="s">
        <v>52</v>
      </c>
      <c r="D1475" s="47" t="s">
        <v>64</v>
      </c>
      <c r="E1475" s="49" t="s">
        <v>290</v>
      </c>
      <c r="F1475" s="50">
        <v>453</v>
      </c>
    </row>
    <row r="1476" spans="1:6" s="39" customFormat="1" ht="15.45" customHeight="1" x14ac:dyDescent="0.3">
      <c r="A1476" s="47" t="s">
        <v>11</v>
      </c>
      <c r="B1476" s="47">
        <v>2018</v>
      </c>
      <c r="C1476" s="47" t="s">
        <v>52</v>
      </c>
      <c r="D1476" s="47" t="s">
        <v>64</v>
      </c>
      <c r="E1476" s="49" t="s">
        <v>267</v>
      </c>
      <c r="F1476" s="50">
        <v>864</v>
      </c>
    </row>
    <row r="1477" spans="1:6" s="39" customFormat="1" ht="15.45" customHeight="1" x14ac:dyDescent="0.3">
      <c r="A1477" s="47" t="s">
        <v>11</v>
      </c>
      <c r="B1477" s="47">
        <v>2018</v>
      </c>
      <c r="C1477" s="47" t="s">
        <v>52</v>
      </c>
      <c r="D1477" s="47" t="s">
        <v>64</v>
      </c>
      <c r="E1477" s="49" t="s">
        <v>66</v>
      </c>
      <c r="F1477" s="50">
        <v>827</v>
      </c>
    </row>
    <row r="1478" spans="1:6" s="39" customFormat="1" ht="15.45" customHeight="1" x14ac:dyDescent="0.3">
      <c r="A1478" s="47" t="s">
        <v>11</v>
      </c>
      <c r="B1478" s="47">
        <v>2018</v>
      </c>
      <c r="C1478" s="47" t="s">
        <v>52</v>
      </c>
      <c r="D1478" s="47" t="s">
        <v>64</v>
      </c>
      <c r="E1478" s="49" t="s">
        <v>67</v>
      </c>
      <c r="F1478" s="50">
        <v>579</v>
      </c>
    </row>
    <row r="1479" spans="1:6" s="39" customFormat="1" ht="15.45" customHeight="1" x14ac:dyDescent="0.3">
      <c r="A1479" s="47" t="s">
        <v>11</v>
      </c>
      <c r="B1479" s="47">
        <v>2018</v>
      </c>
      <c r="C1479" s="47" t="s">
        <v>52</v>
      </c>
      <c r="D1479" s="47" t="s">
        <v>64</v>
      </c>
      <c r="E1479" s="49" t="s">
        <v>68</v>
      </c>
      <c r="F1479" s="50">
        <v>1926</v>
      </c>
    </row>
    <row r="1480" spans="1:6" s="39" customFormat="1" ht="15.45" customHeight="1" x14ac:dyDescent="0.3">
      <c r="A1480" s="47" t="s">
        <v>11</v>
      </c>
      <c r="B1480" s="47">
        <v>2018</v>
      </c>
      <c r="C1480" s="47" t="s">
        <v>52</v>
      </c>
      <c r="D1480" s="47" t="s">
        <v>64</v>
      </c>
      <c r="E1480" s="49" t="s">
        <v>69</v>
      </c>
      <c r="F1480" s="50">
        <v>4</v>
      </c>
    </row>
    <row r="1481" spans="1:6" s="39" customFormat="1" ht="15.45" customHeight="1" x14ac:dyDescent="0.3">
      <c r="A1481" s="47" t="s">
        <v>11</v>
      </c>
      <c r="B1481" s="47">
        <v>2018</v>
      </c>
      <c r="C1481" s="47" t="s">
        <v>52</v>
      </c>
      <c r="D1481" s="47" t="s">
        <v>64</v>
      </c>
      <c r="E1481" s="49" t="s">
        <v>70</v>
      </c>
      <c r="F1481" s="50">
        <v>1576</v>
      </c>
    </row>
    <row r="1482" spans="1:6" s="39" customFormat="1" ht="15.45" customHeight="1" x14ac:dyDescent="0.3">
      <c r="A1482" s="47" t="s">
        <v>11</v>
      </c>
      <c r="B1482" s="47">
        <v>2018</v>
      </c>
      <c r="C1482" s="47" t="s">
        <v>52</v>
      </c>
      <c r="D1482" s="47" t="s">
        <v>64</v>
      </c>
      <c r="E1482" s="49" t="s">
        <v>71</v>
      </c>
      <c r="F1482" s="50">
        <v>44</v>
      </c>
    </row>
    <row r="1483" spans="1:6" s="39" customFormat="1" ht="15.45" customHeight="1" x14ac:dyDescent="0.3">
      <c r="A1483" s="47" t="s">
        <v>11</v>
      </c>
      <c r="B1483" s="47">
        <v>2018</v>
      </c>
      <c r="C1483" s="47" t="s">
        <v>54</v>
      </c>
      <c r="D1483" s="47" t="s">
        <v>64</v>
      </c>
      <c r="E1483" s="49" t="s">
        <v>268</v>
      </c>
      <c r="F1483" s="50">
        <v>125395</v>
      </c>
    </row>
    <row r="1484" spans="1:6" s="39" customFormat="1" ht="15.45" customHeight="1" x14ac:dyDescent="0.3">
      <c r="A1484" s="47" t="s">
        <v>11</v>
      </c>
      <c r="B1484" s="47">
        <v>2018</v>
      </c>
      <c r="C1484" s="47" t="s">
        <v>52</v>
      </c>
      <c r="D1484" s="47" t="s">
        <v>64</v>
      </c>
      <c r="E1484" s="49" t="s">
        <v>65</v>
      </c>
      <c r="F1484" s="50">
        <v>6969</v>
      </c>
    </row>
    <row r="1485" spans="1:6" s="39" customFormat="1" ht="15.45" customHeight="1" x14ac:dyDescent="0.3">
      <c r="A1485" s="47" t="s">
        <v>11</v>
      </c>
      <c r="B1485" s="47">
        <v>2018</v>
      </c>
      <c r="C1485" s="47" t="s">
        <v>52</v>
      </c>
      <c r="D1485" s="47" t="s">
        <v>64</v>
      </c>
      <c r="E1485" s="49" t="s">
        <v>290</v>
      </c>
      <c r="F1485" s="50">
        <v>1149</v>
      </c>
    </row>
    <row r="1486" spans="1:6" s="39" customFormat="1" ht="15.45" customHeight="1" x14ac:dyDescent="0.3">
      <c r="A1486" s="47" t="s">
        <v>7</v>
      </c>
      <c r="B1486" s="47">
        <v>2018</v>
      </c>
      <c r="C1486" s="47" t="s">
        <v>52</v>
      </c>
      <c r="D1486" s="47" t="s">
        <v>64</v>
      </c>
      <c r="E1486" s="49" t="s">
        <v>267</v>
      </c>
      <c r="F1486" s="50">
        <v>154</v>
      </c>
    </row>
    <row r="1487" spans="1:6" s="39" customFormat="1" ht="15.45" customHeight="1" x14ac:dyDescent="0.3">
      <c r="A1487" s="47" t="s">
        <v>7</v>
      </c>
      <c r="B1487" s="47">
        <v>2018</v>
      </c>
      <c r="C1487" s="47" t="s">
        <v>52</v>
      </c>
      <c r="D1487" s="47" t="s">
        <v>64</v>
      </c>
      <c r="E1487" s="49" t="s">
        <v>66</v>
      </c>
      <c r="F1487" s="50">
        <v>893</v>
      </c>
    </row>
    <row r="1488" spans="1:6" s="39" customFormat="1" ht="15.45" customHeight="1" x14ac:dyDescent="0.3">
      <c r="A1488" s="47" t="s">
        <v>7</v>
      </c>
      <c r="B1488" s="47">
        <v>2018</v>
      </c>
      <c r="C1488" s="47" t="s">
        <v>52</v>
      </c>
      <c r="D1488" s="47" t="s">
        <v>64</v>
      </c>
      <c r="E1488" s="49" t="s">
        <v>67</v>
      </c>
      <c r="F1488" s="50">
        <v>410</v>
      </c>
    </row>
    <row r="1489" spans="1:6" s="39" customFormat="1" ht="15.45" customHeight="1" x14ac:dyDescent="0.3">
      <c r="A1489" s="47" t="s">
        <v>7</v>
      </c>
      <c r="B1489" s="47">
        <v>2018</v>
      </c>
      <c r="C1489" s="47" t="s">
        <v>52</v>
      </c>
      <c r="D1489" s="47" t="s">
        <v>64</v>
      </c>
      <c r="E1489" s="49" t="s">
        <v>68</v>
      </c>
      <c r="F1489" s="50">
        <v>1061</v>
      </c>
    </row>
    <row r="1490" spans="1:6" s="39" customFormat="1" ht="15.45" customHeight="1" x14ac:dyDescent="0.3">
      <c r="A1490" s="47" t="s">
        <v>7</v>
      </c>
      <c r="B1490" s="47">
        <v>2018</v>
      </c>
      <c r="C1490" s="47" t="s">
        <v>52</v>
      </c>
      <c r="D1490" s="47" t="s">
        <v>64</v>
      </c>
      <c r="E1490" s="49" t="s">
        <v>69</v>
      </c>
      <c r="F1490" s="50">
        <v>1246</v>
      </c>
    </row>
    <row r="1491" spans="1:6" s="39" customFormat="1" ht="15.45" customHeight="1" x14ac:dyDescent="0.3">
      <c r="A1491" s="47" t="s">
        <v>7</v>
      </c>
      <c r="B1491" s="47">
        <v>2018</v>
      </c>
      <c r="C1491" s="47" t="s">
        <v>52</v>
      </c>
      <c r="D1491" s="47" t="s">
        <v>64</v>
      </c>
      <c r="E1491" s="49" t="s">
        <v>70</v>
      </c>
      <c r="F1491" s="50">
        <v>1407</v>
      </c>
    </row>
    <row r="1492" spans="1:6" s="39" customFormat="1" ht="15.45" customHeight="1" x14ac:dyDescent="0.3">
      <c r="A1492" s="47" t="s">
        <v>7</v>
      </c>
      <c r="B1492" s="47">
        <v>2018</v>
      </c>
      <c r="C1492" s="47" t="s">
        <v>52</v>
      </c>
      <c r="D1492" s="47" t="s">
        <v>64</v>
      </c>
      <c r="E1492" s="49" t="s">
        <v>71</v>
      </c>
      <c r="F1492" s="50">
        <v>18</v>
      </c>
    </row>
    <row r="1493" spans="1:6" s="39" customFormat="1" ht="15.45" customHeight="1" x14ac:dyDescent="0.3">
      <c r="A1493" s="47" t="s">
        <v>7</v>
      </c>
      <c r="B1493" s="47">
        <v>2018</v>
      </c>
      <c r="C1493" s="47" t="s">
        <v>54</v>
      </c>
      <c r="D1493" s="47" t="s">
        <v>64</v>
      </c>
      <c r="E1493" s="49" t="s">
        <v>268</v>
      </c>
      <c r="F1493" s="50">
        <v>51176</v>
      </c>
    </row>
    <row r="1494" spans="1:6" s="39" customFormat="1" ht="15.45" customHeight="1" x14ac:dyDescent="0.3">
      <c r="A1494" s="47" t="s">
        <v>7</v>
      </c>
      <c r="B1494" s="47">
        <v>2018</v>
      </c>
      <c r="C1494" s="47" t="s">
        <v>52</v>
      </c>
      <c r="D1494" s="47" t="s">
        <v>64</v>
      </c>
      <c r="E1494" s="49" t="s">
        <v>65</v>
      </c>
      <c r="F1494" s="50">
        <v>5417</v>
      </c>
    </row>
    <row r="1495" spans="1:6" s="39" customFormat="1" ht="15.45" customHeight="1" x14ac:dyDescent="0.3">
      <c r="A1495" s="47" t="s">
        <v>7</v>
      </c>
      <c r="B1495" s="47">
        <v>2018</v>
      </c>
      <c r="C1495" s="47" t="s">
        <v>52</v>
      </c>
      <c r="D1495" s="47" t="s">
        <v>64</v>
      </c>
      <c r="E1495" s="49" t="s">
        <v>290</v>
      </c>
      <c r="F1495" s="50">
        <v>227</v>
      </c>
    </row>
    <row r="1496" spans="1:6" s="39" customFormat="1" ht="15.45" customHeight="1" x14ac:dyDescent="0.3">
      <c r="A1496" s="47" t="s">
        <v>10</v>
      </c>
      <c r="B1496" s="47">
        <v>2018</v>
      </c>
      <c r="C1496" s="47" t="s">
        <v>52</v>
      </c>
      <c r="D1496" s="47" t="s">
        <v>64</v>
      </c>
      <c r="E1496" s="49" t="s">
        <v>267</v>
      </c>
      <c r="F1496" s="50">
        <v>0</v>
      </c>
    </row>
    <row r="1497" spans="1:6" s="39" customFormat="1" ht="15.45" customHeight="1" x14ac:dyDescent="0.3">
      <c r="A1497" s="47" t="s">
        <v>10</v>
      </c>
      <c r="B1497" s="47">
        <v>2018</v>
      </c>
      <c r="C1497" s="47" t="s">
        <v>52</v>
      </c>
      <c r="D1497" s="47" t="s">
        <v>64</v>
      </c>
      <c r="E1497" s="49" t="s">
        <v>66</v>
      </c>
      <c r="F1497" s="50" t="s">
        <v>142</v>
      </c>
    </row>
    <row r="1498" spans="1:6" s="39" customFormat="1" ht="15.45" customHeight="1" x14ac:dyDescent="0.3">
      <c r="A1498" s="47" t="s">
        <v>10</v>
      </c>
      <c r="B1498" s="47">
        <v>2018</v>
      </c>
      <c r="C1498" s="47" t="s">
        <v>52</v>
      </c>
      <c r="D1498" s="47" t="s">
        <v>64</v>
      </c>
      <c r="E1498" s="49" t="s">
        <v>67</v>
      </c>
      <c r="F1498" s="50">
        <v>221</v>
      </c>
    </row>
    <row r="1499" spans="1:6" s="39" customFormat="1" ht="15.45" customHeight="1" x14ac:dyDescent="0.3">
      <c r="A1499" s="47" t="s">
        <v>10</v>
      </c>
      <c r="B1499" s="47">
        <v>2018</v>
      </c>
      <c r="C1499" s="47" t="s">
        <v>52</v>
      </c>
      <c r="D1499" s="47" t="s">
        <v>64</v>
      </c>
      <c r="E1499" s="49" t="s">
        <v>68</v>
      </c>
      <c r="F1499" s="50">
        <v>99</v>
      </c>
    </row>
    <row r="1500" spans="1:6" s="39" customFormat="1" ht="15.45" customHeight="1" x14ac:dyDescent="0.3">
      <c r="A1500" s="47" t="s">
        <v>10</v>
      </c>
      <c r="B1500" s="47">
        <v>2018</v>
      </c>
      <c r="C1500" s="47" t="s">
        <v>52</v>
      </c>
      <c r="D1500" s="47" t="s">
        <v>64</v>
      </c>
      <c r="E1500" s="49" t="s">
        <v>69</v>
      </c>
      <c r="F1500" s="50">
        <v>17</v>
      </c>
    </row>
    <row r="1501" spans="1:6" s="39" customFormat="1" ht="15.45" customHeight="1" x14ac:dyDescent="0.3">
      <c r="A1501" s="47" t="s">
        <v>10</v>
      </c>
      <c r="B1501" s="47">
        <v>2018</v>
      </c>
      <c r="C1501" s="47" t="s">
        <v>52</v>
      </c>
      <c r="D1501" s="47" t="s">
        <v>64</v>
      </c>
      <c r="E1501" s="49" t="s">
        <v>70</v>
      </c>
      <c r="F1501" s="50">
        <v>886</v>
      </c>
    </row>
    <row r="1502" spans="1:6" s="39" customFormat="1" ht="15.45" customHeight="1" x14ac:dyDescent="0.3">
      <c r="A1502" s="47" t="s">
        <v>10</v>
      </c>
      <c r="B1502" s="47">
        <v>2018</v>
      </c>
      <c r="C1502" s="47" t="s">
        <v>52</v>
      </c>
      <c r="D1502" s="47" t="s">
        <v>64</v>
      </c>
      <c r="E1502" s="49" t="s">
        <v>71</v>
      </c>
      <c r="F1502" s="50">
        <v>21</v>
      </c>
    </row>
    <row r="1503" spans="1:6" s="39" customFormat="1" ht="15.45" customHeight="1" x14ac:dyDescent="0.3">
      <c r="A1503" s="47" t="s">
        <v>10</v>
      </c>
      <c r="B1503" s="47">
        <v>2018</v>
      </c>
      <c r="C1503" s="47" t="s">
        <v>54</v>
      </c>
      <c r="D1503" s="47" t="s">
        <v>64</v>
      </c>
      <c r="E1503" s="49" t="s">
        <v>268</v>
      </c>
      <c r="F1503" s="50"/>
    </row>
    <row r="1504" spans="1:6" s="39" customFormat="1" ht="15.45" customHeight="1" x14ac:dyDescent="0.3">
      <c r="A1504" s="47" t="s">
        <v>10</v>
      </c>
      <c r="B1504" s="47">
        <v>2018</v>
      </c>
      <c r="C1504" s="47" t="s">
        <v>52</v>
      </c>
      <c r="D1504" s="47" t="s">
        <v>64</v>
      </c>
      <c r="E1504" s="49" t="s">
        <v>65</v>
      </c>
      <c r="F1504" s="50">
        <v>1682</v>
      </c>
    </row>
    <row r="1505" spans="1:6" s="39" customFormat="1" ht="15.45" customHeight="1" x14ac:dyDescent="0.3">
      <c r="A1505" s="47" t="s">
        <v>10</v>
      </c>
      <c r="B1505" s="47">
        <v>2018</v>
      </c>
      <c r="C1505" s="47" t="s">
        <v>52</v>
      </c>
      <c r="D1505" s="47" t="s">
        <v>64</v>
      </c>
      <c r="E1505" s="49" t="s">
        <v>290</v>
      </c>
      <c r="F1505" s="50">
        <v>438</v>
      </c>
    </row>
    <row r="1506" spans="1:6" s="39" customFormat="1" ht="15.45" customHeight="1" x14ac:dyDescent="0.3">
      <c r="A1506" s="47" t="s">
        <v>13</v>
      </c>
      <c r="B1506" s="47">
        <v>2018</v>
      </c>
      <c r="C1506" s="47" t="s">
        <v>52</v>
      </c>
      <c r="D1506" s="47" t="s">
        <v>64</v>
      </c>
      <c r="E1506" s="49" t="s">
        <v>267</v>
      </c>
      <c r="F1506" s="50">
        <v>0</v>
      </c>
    </row>
    <row r="1507" spans="1:6" s="39" customFormat="1" ht="15.45" customHeight="1" x14ac:dyDescent="0.3">
      <c r="A1507" s="47" t="s">
        <v>13</v>
      </c>
      <c r="B1507" s="47">
        <v>2018</v>
      </c>
      <c r="C1507" s="47" t="s">
        <v>52</v>
      </c>
      <c r="D1507" s="47" t="s">
        <v>64</v>
      </c>
      <c r="E1507" s="49" t="s">
        <v>66</v>
      </c>
      <c r="F1507" s="50" t="s">
        <v>142</v>
      </c>
    </row>
    <row r="1508" spans="1:6" s="39" customFormat="1" ht="15.45" customHeight="1" x14ac:dyDescent="0.3">
      <c r="A1508" s="47" t="s">
        <v>13</v>
      </c>
      <c r="B1508" s="47">
        <v>2018</v>
      </c>
      <c r="C1508" s="47" t="s">
        <v>52</v>
      </c>
      <c r="D1508" s="47" t="s">
        <v>64</v>
      </c>
      <c r="E1508" s="49" t="s">
        <v>67</v>
      </c>
      <c r="F1508" s="50">
        <v>312</v>
      </c>
    </row>
    <row r="1509" spans="1:6" s="39" customFormat="1" ht="15.45" customHeight="1" x14ac:dyDescent="0.3">
      <c r="A1509" s="47" t="s">
        <v>13</v>
      </c>
      <c r="B1509" s="47">
        <v>2018</v>
      </c>
      <c r="C1509" s="47" t="s">
        <v>52</v>
      </c>
      <c r="D1509" s="47" t="s">
        <v>64</v>
      </c>
      <c r="E1509" s="49" t="s">
        <v>68</v>
      </c>
      <c r="F1509" s="50">
        <v>100</v>
      </c>
    </row>
    <row r="1510" spans="1:6" s="39" customFormat="1" ht="15.45" customHeight="1" x14ac:dyDescent="0.3">
      <c r="A1510" s="47" t="s">
        <v>13</v>
      </c>
      <c r="B1510" s="47">
        <v>2018</v>
      </c>
      <c r="C1510" s="47" t="s">
        <v>52</v>
      </c>
      <c r="D1510" s="47" t="s">
        <v>64</v>
      </c>
      <c r="E1510" s="49" t="s">
        <v>69</v>
      </c>
      <c r="F1510" s="50">
        <v>5</v>
      </c>
    </row>
    <row r="1511" spans="1:6" s="39" customFormat="1" ht="15.45" customHeight="1" x14ac:dyDescent="0.3">
      <c r="A1511" s="47" t="s">
        <v>13</v>
      </c>
      <c r="B1511" s="47">
        <v>2018</v>
      </c>
      <c r="C1511" s="47" t="s">
        <v>52</v>
      </c>
      <c r="D1511" s="47" t="s">
        <v>64</v>
      </c>
      <c r="E1511" s="49" t="s">
        <v>70</v>
      </c>
      <c r="F1511" s="50">
        <v>642</v>
      </c>
    </row>
    <row r="1512" spans="1:6" s="39" customFormat="1" ht="15.45" customHeight="1" x14ac:dyDescent="0.3">
      <c r="A1512" s="47" t="s">
        <v>13</v>
      </c>
      <c r="B1512" s="47">
        <v>2018</v>
      </c>
      <c r="C1512" s="47" t="s">
        <v>52</v>
      </c>
      <c r="D1512" s="47" t="s">
        <v>64</v>
      </c>
      <c r="E1512" s="49" t="s">
        <v>71</v>
      </c>
      <c r="F1512" s="50">
        <v>6</v>
      </c>
    </row>
    <row r="1513" spans="1:6" s="39" customFormat="1" ht="15.45" customHeight="1" x14ac:dyDescent="0.3">
      <c r="A1513" s="47" t="s">
        <v>13</v>
      </c>
      <c r="B1513" s="47">
        <v>2018</v>
      </c>
      <c r="C1513" s="47" t="s">
        <v>54</v>
      </c>
      <c r="D1513" s="47" t="s">
        <v>64</v>
      </c>
      <c r="E1513" s="49" t="s">
        <v>268</v>
      </c>
      <c r="F1513" s="50">
        <v>102271</v>
      </c>
    </row>
    <row r="1514" spans="1:6" s="39" customFormat="1" ht="15.45" customHeight="1" x14ac:dyDescent="0.3">
      <c r="A1514" s="47" t="s">
        <v>13</v>
      </c>
      <c r="B1514" s="47">
        <v>2018</v>
      </c>
      <c r="C1514" s="47" t="s">
        <v>52</v>
      </c>
      <c r="D1514" s="47" t="s">
        <v>64</v>
      </c>
      <c r="E1514" s="49" t="s">
        <v>65</v>
      </c>
      <c r="F1514" s="50">
        <v>1095</v>
      </c>
    </row>
    <row r="1515" spans="1:6" s="39" customFormat="1" ht="15.45" customHeight="1" x14ac:dyDescent="0.3">
      <c r="A1515" s="47" t="s">
        <v>13</v>
      </c>
      <c r="B1515" s="47">
        <v>2018</v>
      </c>
      <c r="C1515" s="47" t="s">
        <v>52</v>
      </c>
      <c r="D1515" s="47" t="s">
        <v>64</v>
      </c>
      <c r="E1515" s="49" t="s">
        <v>290</v>
      </c>
      <c r="F1515" s="50">
        <v>30</v>
      </c>
    </row>
    <row r="1516" spans="1:6" s="39" customFormat="1" ht="15.45" customHeight="1" x14ac:dyDescent="0.3">
      <c r="A1516" s="47" t="s">
        <v>12</v>
      </c>
      <c r="B1516" s="47">
        <v>2018</v>
      </c>
      <c r="C1516" s="47" t="s">
        <v>52</v>
      </c>
      <c r="D1516" s="47" t="s">
        <v>64</v>
      </c>
      <c r="E1516" s="49" t="s">
        <v>267</v>
      </c>
      <c r="F1516" s="50">
        <v>2353</v>
      </c>
    </row>
    <row r="1517" spans="1:6" s="39" customFormat="1" ht="15.45" customHeight="1" x14ac:dyDescent="0.3">
      <c r="A1517" s="47" t="s">
        <v>12</v>
      </c>
      <c r="B1517" s="47">
        <v>2018</v>
      </c>
      <c r="C1517" s="47" t="s">
        <v>52</v>
      </c>
      <c r="D1517" s="47" t="s">
        <v>64</v>
      </c>
      <c r="E1517" s="49" t="s">
        <v>66</v>
      </c>
      <c r="F1517" s="50">
        <v>3213</v>
      </c>
    </row>
    <row r="1518" spans="1:6" s="39" customFormat="1" ht="15.45" customHeight="1" x14ac:dyDescent="0.3">
      <c r="A1518" s="47" t="s">
        <v>12</v>
      </c>
      <c r="B1518" s="47">
        <v>2018</v>
      </c>
      <c r="C1518" s="47" t="s">
        <v>52</v>
      </c>
      <c r="D1518" s="47" t="s">
        <v>64</v>
      </c>
      <c r="E1518" s="49" t="s">
        <v>67</v>
      </c>
      <c r="F1518" s="50">
        <v>369</v>
      </c>
    </row>
    <row r="1519" spans="1:6" s="39" customFormat="1" ht="15.45" customHeight="1" x14ac:dyDescent="0.3">
      <c r="A1519" s="47" t="s">
        <v>12</v>
      </c>
      <c r="B1519" s="47">
        <v>2018</v>
      </c>
      <c r="C1519" s="47" t="s">
        <v>52</v>
      </c>
      <c r="D1519" s="47" t="s">
        <v>64</v>
      </c>
      <c r="E1519" s="49" t="s">
        <v>68</v>
      </c>
      <c r="F1519" s="50">
        <v>658</v>
      </c>
    </row>
    <row r="1520" spans="1:6" s="39" customFormat="1" ht="15.45" customHeight="1" x14ac:dyDescent="0.3">
      <c r="A1520" s="47" t="s">
        <v>12</v>
      </c>
      <c r="B1520" s="47">
        <v>2018</v>
      </c>
      <c r="C1520" s="47" t="s">
        <v>52</v>
      </c>
      <c r="D1520" s="47" t="s">
        <v>64</v>
      </c>
      <c r="E1520" s="49" t="s">
        <v>69</v>
      </c>
      <c r="F1520" s="50">
        <v>2009</v>
      </c>
    </row>
    <row r="1521" spans="1:6" s="39" customFormat="1" ht="15.45" customHeight="1" x14ac:dyDescent="0.3">
      <c r="A1521" s="47" t="s">
        <v>12</v>
      </c>
      <c r="B1521" s="47">
        <v>2018</v>
      </c>
      <c r="C1521" s="47" t="s">
        <v>52</v>
      </c>
      <c r="D1521" s="47" t="s">
        <v>64</v>
      </c>
      <c r="E1521" s="49" t="s">
        <v>70</v>
      </c>
      <c r="F1521" s="50">
        <v>1645</v>
      </c>
    </row>
    <row r="1522" spans="1:6" s="39" customFormat="1" ht="15.45" customHeight="1" x14ac:dyDescent="0.3">
      <c r="A1522" s="47" t="s">
        <v>12</v>
      </c>
      <c r="B1522" s="47">
        <v>2018</v>
      </c>
      <c r="C1522" s="47" t="s">
        <v>52</v>
      </c>
      <c r="D1522" s="47" t="s">
        <v>64</v>
      </c>
      <c r="E1522" s="49" t="s">
        <v>71</v>
      </c>
      <c r="F1522" s="50">
        <v>57</v>
      </c>
    </row>
    <row r="1523" spans="1:6" s="39" customFormat="1" ht="15.45" customHeight="1" x14ac:dyDescent="0.3">
      <c r="A1523" s="47" t="s">
        <v>12</v>
      </c>
      <c r="B1523" s="47">
        <v>2018</v>
      </c>
      <c r="C1523" s="47" t="s">
        <v>54</v>
      </c>
      <c r="D1523" s="47" t="s">
        <v>64</v>
      </c>
      <c r="E1523" s="49" t="s">
        <v>268</v>
      </c>
      <c r="F1523" s="50">
        <v>285086</v>
      </c>
    </row>
    <row r="1524" spans="1:6" s="39" customFormat="1" ht="15.45" customHeight="1" x14ac:dyDescent="0.3">
      <c r="A1524" s="47" t="s">
        <v>12</v>
      </c>
      <c r="B1524" s="47">
        <v>2018</v>
      </c>
      <c r="C1524" s="47" t="s">
        <v>52</v>
      </c>
      <c r="D1524" s="47" t="s">
        <v>64</v>
      </c>
      <c r="E1524" s="49" t="s">
        <v>65</v>
      </c>
      <c r="F1524" s="50">
        <v>11498</v>
      </c>
    </row>
    <row r="1525" spans="1:6" s="39" customFormat="1" ht="15.45" customHeight="1" x14ac:dyDescent="0.3">
      <c r="A1525" s="47" t="s">
        <v>12</v>
      </c>
      <c r="B1525" s="47">
        <v>2018</v>
      </c>
      <c r="C1525" s="47" t="s">
        <v>52</v>
      </c>
      <c r="D1525" s="47" t="s">
        <v>64</v>
      </c>
      <c r="E1525" s="49" t="s">
        <v>290</v>
      </c>
      <c r="F1525" s="50">
        <v>1194</v>
      </c>
    </row>
    <row r="1526" spans="1:6" s="39" customFormat="1" ht="15.45" customHeight="1" x14ac:dyDescent="0.3">
      <c r="A1526" s="47" t="s">
        <v>4</v>
      </c>
      <c r="B1526" s="47">
        <v>2018</v>
      </c>
      <c r="C1526" s="47" t="s">
        <v>52</v>
      </c>
      <c r="D1526" s="47" t="s">
        <v>64</v>
      </c>
      <c r="E1526" s="49" t="s">
        <v>267</v>
      </c>
      <c r="F1526" s="50">
        <v>3731</v>
      </c>
    </row>
    <row r="1527" spans="1:6" s="39" customFormat="1" ht="15.45" customHeight="1" x14ac:dyDescent="0.3">
      <c r="A1527" s="47" t="s">
        <v>4</v>
      </c>
      <c r="B1527" s="47">
        <v>2018</v>
      </c>
      <c r="C1527" s="47" t="s">
        <v>52</v>
      </c>
      <c r="D1527" s="47" t="s">
        <v>64</v>
      </c>
      <c r="E1527" s="49" t="s">
        <v>66</v>
      </c>
      <c r="F1527" s="50">
        <v>8768</v>
      </c>
    </row>
    <row r="1528" spans="1:6" s="39" customFormat="1" ht="15.45" customHeight="1" x14ac:dyDescent="0.3">
      <c r="A1528" s="47" t="s">
        <v>4</v>
      </c>
      <c r="B1528" s="47">
        <v>2018</v>
      </c>
      <c r="C1528" s="47" t="s">
        <v>52</v>
      </c>
      <c r="D1528" s="47" t="s">
        <v>64</v>
      </c>
      <c r="E1528" s="49" t="s">
        <v>67</v>
      </c>
      <c r="F1528" s="50">
        <v>7294</v>
      </c>
    </row>
    <row r="1529" spans="1:6" s="39" customFormat="1" ht="15.45" customHeight="1" x14ac:dyDescent="0.3">
      <c r="A1529" s="47" t="s">
        <v>4</v>
      </c>
      <c r="B1529" s="47">
        <v>2018</v>
      </c>
      <c r="C1529" s="47" t="s">
        <v>52</v>
      </c>
      <c r="D1529" s="47" t="s">
        <v>64</v>
      </c>
      <c r="E1529" s="49" t="s">
        <v>68</v>
      </c>
      <c r="F1529" s="50">
        <v>11482</v>
      </c>
    </row>
    <row r="1530" spans="1:6" s="39" customFormat="1" ht="15.45" customHeight="1" x14ac:dyDescent="0.3">
      <c r="A1530" s="47" t="s">
        <v>4</v>
      </c>
      <c r="B1530" s="47">
        <v>2018</v>
      </c>
      <c r="C1530" s="47" t="s">
        <v>52</v>
      </c>
      <c r="D1530" s="47" t="s">
        <v>64</v>
      </c>
      <c r="E1530" s="49" t="s">
        <v>69</v>
      </c>
      <c r="F1530" s="50">
        <v>7947</v>
      </c>
    </row>
    <row r="1531" spans="1:6" s="39" customFormat="1" ht="15.45" customHeight="1" x14ac:dyDescent="0.3">
      <c r="A1531" s="47" t="s">
        <v>4</v>
      </c>
      <c r="B1531" s="47">
        <v>2018</v>
      </c>
      <c r="C1531" s="47" t="s">
        <v>52</v>
      </c>
      <c r="D1531" s="47" t="s">
        <v>64</v>
      </c>
      <c r="E1531" s="49" t="s">
        <v>70</v>
      </c>
      <c r="F1531" s="50">
        <v>16176</v>
      </c>
    </row>
    <row r="1532" spans="1:6" s="39" customFormat="1" ht="15.45" customHeight="1" x14ac:dyDescent="0.3">
      <c r="A1532" s="47" t="s">
        <v>4</v>
      </c>
      <c r="B1532" s="47">
        <v>2018</v>
      </c>
      <c r="C1532" s="47" t="s">
        <v>52</v>
      </c>
      <c r="D1532" s="47" t="s">
        <v>64</v>
      </c>
      <c r="E1532" s="49" t="s">
        <v>71</v>
      </c>
      <c r="F1532" s="50">
        <v>270</v>
      </c>
    </row>
    <row r="1533" spans="1:6" s="39" customFormat="1" ht="15.45" customHeight="1" x14ac:dyDescent="0.3">
      <c r="A1533" s="47" t="s">
        <v>4</v>
      </c>
      <c r="B1533" s="47">
        <v>2018</v>
      </c>
      <c r="C1533" s="47" t="s">
        <v>54</v>
      </c>
      <c r="D1533" s="47" t="s">
        <v>64</v>
      </c>
      <c r="E1533" s="49" t="s">
        <v>268</v>
      </c>
      <c r="F1533" s="50">
        <v>1071018</v>
      </c>
    </row>
    <row r="1534" spans="1:6" s="39" customFormat="1" ht="15.45" customHeight="1" x14ac:dyDescent="0.3">
      <c r="A1534" s="47" t="s">
        <v>4</v>
      </c>
      <c r="B1534" s="47">
        <v>2018</v>
      </c>
      <c r="C1534" s="47" t="s">
        <v>52</v>
      </c>
      <c r="D1534" s="47" t="s">
        <v>64</v>
      </c>
      <c r="E1534" s="49" t="s">
        <v>65</v>
      </c>
      <c r="F1534" s="50">
        <v>60051</v>
      </c>
    </row>
    <row r="1535" spans="1:6" s="39" customFormat="1" ht="15.45" customHeight="1" x14ac:dyDescent="0.3">
      <c r="A1535" s="47" t="s">
        <v>4</v>
      </c>
      <c r="B1535" s="47">
        <v>2018</v>
      </c>
      <c r="C1535" s="47" t="s">
        <v>52</v>
      </c>
      <c r="D1535" s="47" t="s">
        <v>64</v>
      </c>
      <c r="E1535" s="49" t="s">
        <v>290</v>
      </c>
      <c r="F1535" s="50">
        <v>4383</v>
      </c>
    </row>
    <row r="1536" spans="1:6" s="39" customFormat="1" ht="15.45" customHeight="1" x14ac:dyDescent="0.3">
      <c r="A1536" s="47" t="s">
        <v>6</v>
      </c>
      <c r="B1536" s="47">
        <v>2019</v>
      </c>
      <c r="C1536" s="47" t="s">
        <v>52</v>
      </c>
      <c r="D1536" s="47" t="s">
        <v>64</v>
      </c>
      <c r="E1536" s="49" t="s">
        <v>267</v>
      </c>
      <c r="F1536" s="50">
        <v>0</v>
      </c>
    </row>
    <row r="1537" spans="1:6" s="39" customFormat="1" ht="15.45" customHeight="1" x14ac:dyDescent="0.3">
      <c r="A1537" s="47" t="s">
        <v>6</v>
      </c>
      <c r="B1537" s="47">
        <v>2019</v>
      </c>
      <c r="C1537" s="47" t="s">
        <v>52</v>
      </c>
      <c r="D1537" s="47" t="s">
        <v>64</v>
      </c>
      <c r="E1537" s="49" t="s">
        <v>66</v>
      </c>
      <c r="F1537" s="50">
        <v>53</v>
      </c>
    </row>
    <row r="1538" spans="1:6" s="39" customFormat="1" ht="15.45" customHeight="1" x14ac:dyDescent="0.3">
      <c r="A1538" s="47" t="s">
        <v>6</v>
      </c>
      <c r="B1538" s="47">
        <v>2019</v>
      </c>
      <c r="C1538" s="47" t="s">
        <v>52</v>
      </c>
      <c r="D1538" s="47" t="s">
        <v>64</v>
      </c>
      <c r="E1538" s="49" t="s">
        <v>67</v>
      </c>
      <c r="F1538" s="50">
        <v>492</v>
      </c>
    </row>
    <row r="1539" spans="1:6" s="39" customFormat="1" ht="15.45" customHeight="1" x14ac:dyDescent="0.3">
      <c r="A1539" s="47" t="s">
        <v>6</v>
      </c>
      <c r="B1539" s="47">
        <v>2019</v>
      </c>
      <c r="C1539" s="47" t="s">
        <v>52</v>
      </c>
      <c r="D1539" s="47" t="s">
        <v>64</v>
      </c>
      <c r="E1539" s="49" t="s">
        <v>68</v>
      </c>
      <c r="F1539" s="50">
        <v>305</v>
      </c>
    </row>
    <row r="1540" spans="1:6" s="39" customFormat="1" ht="15.45" customHeight="1" x14ac:dyDescent="0.3">
      <c r="A1540" s="47" t="s">
        <v>6</v>
      </c>
      <c r="B1540" s="47">
        <v>2019</v>
      </c>
      <c r="C1540" s="47" t="s">
        <v>52</v>
      </c>
      <c r="D1540" s="47" t="s">
        <v>64</v>
      </c>
      <c r="E1540" s="49" t="s">
        <v>69</v>
      </c>
      <c r="F1540" s="50">
        <v>9</v>
      </c>
    </row>
    <row r="1541" spans="1:6" s="39" customFormat="1" ht="15.45" customHeight="1" x14ac:dyDescent="0.3">
      <c r="A1541" s="47" t="s">
        <v>6</v>
      </c>
      <c r="B1541" s="47">
        <v>2019</v>
      </c>
      <c r="C1541" s="47" t="s">
        <v>52</v>
      </c>
      <c r="D1541" s="47" t="s">
        <v>64</v>
      </c>
      <c r="E1541" s="49" t="s">
        <v>70</v>
      </c>
      <c r="F1541" s="50">
        <v>889</v>
      </c>
    </row>
    <row r="1542" spans="1:6" s="39" customFormat="1" ht="15.45" customHeight="1" x14ac:dyDescent="0.3">
      <c r="A1542" s="47" t="s">
        <v>6</v>
      </c>
      <c r="B1542" s="47">
        <v>2019</v>
      </c>
      <c r="C1542" s="47" t="s">
        <v>52</v>
      </c>
      <c r="D1542" s="47" t="s">
        <v>64</v>
      </c>
      <c r="E1542" s="49" t="s">
        <v>71</v>
      </c>
      <c r="F1542" s="50">
        <v>8</v>
      </c>
    </row>
    <row r="1543" spans="1:6" s="39" customFormat="1" ht="15.45" customHeight="1" x14ac:dyDescent="0.3">
      <c r="A1543" s="47" t="s">
        <v>6</v>
      </c>
      <c r="B1543" s="47">
        <v>2019</v>
      </c>
      <c r="C1543" s="47" t="s">
        <v>54</v>
      </c>
      <c r="D1543" s="47" t="s">
        <v>64</v>
      </c>
      <c r="E1543" s="49" t="s">
        <v>268</v>
      </c>
      <c r="F1543" s="50">
        <v>23753</v>
      </c>
    </row>
    <row r="1544" spans="1:6" s="39" customFormat="1" ht="15.45" customHeight="1" x14ac:dyDescent="0.3">
      <c r="A1544" s="47" t="s">
        <v>6</v>
      </c>
      <c r="B1544" s="47">
        <v>2019</v>
      </c>
      <c r="C1544" s="47" t="s">
        <v>52</v>
      </c>
      <c r="D1544" s="47" t="s">
        <v>64</v>
      </c>
      <c r="E1544" s="49" t="s">
        <v>65</v>
      </c>
      <c r="F1544" s="50">
        <v>1812</v>
      </c>
    </row>
    <row r="1545" spans="1:6" s="39" customFormat="1" ht="15.45" customHeight="1" x14ac:dyDescent="0.3">
      <c r="A1545" s="47" t="s">
        <v>6</v>
      </c>
      <c r="B1545" s="47">
        <v>2019</v>
      </c>
      <c r="C1545" s="47" t="s">
        <v>52</v>
      </c>
      <c r="D1545" s="47" t="s">
        <v>64</v>
      </c>
      <c r="E1545" s="49" t="s">
        <v>290</v>
      </c>
      <c r="F1545" s="50">
        <v>57</v>
      </c>
    </row>
    <row r="1546" spans="1:6" s="39" customFormat="1" ht="15.45" customHeight="1" x14ac:dyDescent="0.3">
      <c r="A1546" s="47" t="s">
        <v>8</v>
      </c>
      <c r="B1546" s="47">
        <v>2019</v>
      </c>
      <c r="C1546" s="47" t="s">
        <v>52</v>
      </c>
      <c r="D1546" s="47" t="s">
        <v>64</v>
      </c>
      <c r="E1546" s="49" t="s">
        <v>267</v>
      </c>
      <c r="F1546" s="50">
        <v>215</v>
      </c>
    </row>
    <row r="1547" spans="1:6" s="39" customFormat="1" ht="15.45" customHeight="1" x14ac:dyDescent="0.3">
      <c r="A1547" s="47" t="s">
        <v>8</v>
      </c>
      <c r="B1547" s="47">
        <v>2019</v>
      </c>
      <c r="C1547" s="47" t="s">
        <v>52</v>
      </c>
      <c r="D1547" s="47" t="s">
        <v>64</v>
      </c>
      <c r="E1547" s="49" t="s">
        <v>66</v>
      </c>
      <c r="F1547" s="50" t="s">
        <v>142</v>
      </c>
    </row>
    <row r="1548" spans="1:6" s="39" customFormat="1" ht="15.45" customHeight="1" x14ac:dyDescent="0.3">
      <c r="A1548" s="47" t="s">
        <v>8</v>
      </c>
      <c r="B1548" s="47">
        <v>2019</v>
      </c>
      <c r="C1548" s="47" t="s">
        <v>52</v>
      </c>
      <c r="D1548" s="47" t="s">
        <v>64</v>
      </c>
      <c r="E1548" s="49" t="s">
        <v>67</v>
      </c>
      <c r="F1548" s="50">
        <v>299</v>
      </c>
    </row>
    <row r="1549" spans="1:6" s="39" customFormat="1" ht="15.45" customHeight="1" x14ac:dyDescent="0.3">
      <c r="A1549" s="47" t="s">
        <v>8</v>
      </c>
      <c r="B1549" s="47">
        <v>2019</v>
      </c>
      <c r="C1549" s="47" t="s">
        <v>52</v>
      </c>
      <c r="D1549" s="47" t="s">
        <v>64</v>
      </c>
      <c r="E1549" s="49" t="s">
        <v>68</v>
      </c>
      <c r="F1549" s="50">
        <v>411</v>
      </c>
    </row>
    <row r="1550" spans="1:6" s="39" customFormat="1" ht="15.45" customHeight="1" x14ac:dyDescent="0.3">
      <c r="A1550" s="47" t="s">
        <v>8</v>
      </c>
      <c r="B1550" s="47">
        <v>2019</v>
      </c>
      <c r="C1550" s="47" t="s">
        <v>52</v>
      </c>
      <c r="D1550" s="47" t="s">
        <v>64</v>
      </c>
      <c r="E1550" s="49" t="s">
        <v>69</v>
      </c>
      <c r="F1550" s="50">
        <v>126</v>
      </c>
    </row>
    <row r="1551" spans="1:6" s="39" customFormat="1" ht="15.45" customHeight="1" x14ac:dyDescent="0.3">
      <c r="A1551" s="47" t="s">
        <v>8</v>
      </c>
      <c r="B1551" s="47">
        <v>2019</v>
      </c>
      <c r="C1551" s="47" t="s">
        <v>52</v>
      </c>
      <c r="D1551" s="47" t="s">
        <v>64</v>
      </c>
      <c r="E1551" s="49" t="s">
        <v>70</v>
      </c>
      <c r="F1551" s="50">
        <v>333</v>
      </c>
    </row>
    <row r="1552" spans="1:6" s="39" customFormat="1" ht="15.45" customHeight="1" x14ac:dyDescent="0.3">
      <c r="A1552" s="47" t="s">
        <v>8</v>
      </c>
      <c r="B1552" s="47">
        <v>2019</v>
      </c>
      <c r="C1552" s="47" t="s">
        <v>52</v>
      </c>
      <c r="D1552" s="47" t="s">
        <v>64</v>
      </c>
      <c r="E1552" s="49" t="s">
        <v>71</v>
      </c>
      <c r="F1552" s="50">
        <v>6</v>
      </c>
    </row>
    <row r="1553" spans="1:6" s="39" customFormat="1" ht="15.45" customHeight="1" x14ac:dyDescent="0.3">
      <c r="A1553" s="47" t="s">
        <v>8</v>
      </c>
      <c r="B1553" s="47">
        <v>2019</v>
      </c>
      <c r="C1553" s="47" t="s">
        <v>54</v>
      </c>
      <c r="D1553" s="47" t="s">
        <v>64</v>
      </c>
      <c r="E1553" s="49" t="s">
        <v>268</v>
      </c>
      <c r="F1553" s="50">
        <v>15779</v>
      </c>
    </row>
    <row r="1554" spans="1:6" s="39" customFormat="1" ht="15.45" customHeight="1" x14ac:dyDescent="0.3">
      <c r="A1554" s="47" t="s">
        <v>8</v>
      </c>
      <c r="B1554" s="47">
        <v>2019</v>
      </c>
      <c r="C1554" s="47" t="s">
        <v>52</v>
      </c>
      <c r="D1554" s="47" t="s">
        <v>64</v>
      </c>
      <c r="E1554" s="49" t="s">
        <v>65</v>
      </c>
      <c r="F1554" s="50">
        <v>1788</v>
      </c>
    </row>
    <row r="1555" spans="1:6" s="39" customFormat="1" ht="15.45" customHeight="1" x14ac:dyDescent="0.3">
      <c r="A1555" s="47" t="s">
        <v>8</v>
      </c>
      <c r="B1555" s="47">
        <v>2019</v>
      </c>
      <c r="C1555" s="47" t="s">
        <v>52</v>
      </c>
      <c r="D1555" s="47" t="s">
        <v>64</v>
      </c>
      <c r="E1555" s="49" t="s">
        <v>290</v>
      </c>
      <c r="F1555" s="50">
        <v>398</v>
      </c>
    </row>
    <row r="1556" spans="1:6" s="39" customFormat="1" ht="15.45" customHeight="1" x14ac:dyDescent="0.3">
      <c r="A1556" s="47" t="s">
        <v>117</v>
      </c>
      <c r="B1556" s="47">
        <v>2019</v>
      </c>
      <c r="C1556" s="47" t="s">
        <v>52</v>
      </c>
      <c r="D1556" s="47" t="s">
        <v>64</v>
      </c>
      <c r="E1556" s="49" t="s">
        <v>267</v>
      </c>
      <c r="F1556" s="50">
        <v>0</v>
      </c>
    </row>
    <row r="1557" spans="1:6" s="39" customFormat="1" ht="15.45" customHeight="1" x14ac:dyDescent="0.3">
      <c r="A1557" s="47" t="s">
        <v>117</v>
      </c>
      <c r="B1557" s="47">
        <v>2019</v>
      </c>
      <c r="C1557" s="47" t="s">
        <v>52</v>
      </c>
      <c r="D1557" s="47" t="s">
        <v>64</v>
      </c>
      <c r="E1557" s="49" t="s">
        <v>66</v>
      </c>
      <c r="F1557" s="50">
        <v>855</v>
      </c>
    </row>
    <row r="1558" spans="1:6" s="39" customFormat="1" ht="15.45" customHeight="1" x14ac:dyDescent="0.3">
      <c r="A1558" s="47" t="s">
        <v>117</v>
      </c>
      <c r="B1558" s="47">
        <v>2019</v>
      </c>
      <c r="C1558" s="47" t="s">
        <v>52</v>
      </c>
      <c r="D1558" s="47" t="s">
        <v>64</v>
      </c>
      <c r="E1558" s="49" t="s">
        <v>67</v>
      </c>
      <c r="F1558" s="50">
        <v>486</v>
      </c>
    </row>
    <row r="1559" spans="1:6" s="39" customFormat="1" ht="15.45" customHeight="1" x14ac:dyDescent="0.3">
      <c r="A1559" s="47" t="s">
        <v>117</v>
      </c>
      <c r="B1559" s="47">
        <v>2019</v>
      </c>
      <c r="C1559" s="47" t="s">
        <v>52</v>
      </c>
      <c r="D1559" s="47" t="s">
        <v>64</v>
      </c>
      <c r="E1559" s="49" t="s">
        <v>68</v>
      </c>
      <c r="F1559" s="50">
        <v>1107</v>
      </c>
    </row>
    <row r="1560" spans="1:6" s="39" customFormat="1" ht="15.45" customHeight="1" x14ac:dyDescent="0.3">
      <c r="A1560" s="47" t="s">
        <v>117</v>
      </c>
      <c r="B1560" s="47">
        <v>2019</v>
      </c>
      <c r="C1560" s="47" t="s">
        <v>52</v>
      </c>
      <c r="D1560" s="47" t="s">
        <v>64</v>
      </c>
      <c r="E1560" s="49" t="s">
        <v>69</v>
      </c>
      <c r="F1560" s="50">
        <v>168</v>
      </c>
    </row>
    <row r="1561" spans="1:6" s="39" customFormat="1" ht="15.45" customHeight="1" x14ac:dyDescent="0.3">
      <c r="A1561" s="47" t="s">
        <v>117</v>
      </c>
      <c r="B1561" s="47">
        <v>2019</v>
      </c>
      <c r="C1561" s="47" t="s">
        <v>52</v>
      </c>
      <c r="D1561" s="47" t="s">
        <v>64</v>
      </c>
      <c r="E1561" s="49" t="s">
        <v>70</v>
      </c>
      <c r="F1561" s="50">
        <v>1166</v>
      </c>
    </row>
    <row r="1562" spans="1:6" s="39" customFormat="1" ht="15.45" customHeight="1" x14ac:dyDescent="0.3">
      <c r="A1562" s="47" t="s">
        <v>117</v>
      </c>
      <c r="B1562" s="47">
        <v>2019</v>
      </c>
      <c r="C1562" s="47" t="s">
        <v>52</v>
      </c>
      <c r="D1562" s="47" t="s">
        <v>64</v>
      </c>
      <c r="E1562" s="49" t="s">
        <v>71</v>
      </c>
      <c r="F1562" s="50">
        <v>10</v>
      </c>
    </row>
    <row r="1563" spans="1:6" s="39" customFormat="1" ht="15.45" customHeight="1" x14ac:dyDescent="0.3">
      <c r="A1563" s="47" t="s">
        <v>117</v>
      </c>
      <c r="B1563" s="47">
        <v>2019</v>
      </c>
      <c r="C1563" s="47" t="s">
        <v>54</v>
      </c>
      <c r="D1563" s="47" t="s">
        <v>64</v>
      </c>
      <c r="E1563" s="49" t="s">
        <v>268</v>
      </c>
      <c r="F1563" s="50">
        <v>31728</v>
      </c>
    </row>
    <row r="1564" spans="1:6" s="39" customFormat="1" ht="15.45" customHeight="1" x14ac:dyDescent="0.3">
      <c r="A1564" s="47" t="s">
        <v>117</v>
      </c>
      <c r="B1564" s="47">
        <v>2019</v>
      </c>
      <c r="C1564" s="47" t="s">
        <v>52</v>
      </c>
      <c r="D1564" s="47" t="s">
        <v>64</v>
      </c>
      <c r="E1564" s="49" t="s">
        <v>65</v>
      </c>
      <c r="F1564" s="50">
        <v>3886</v>
      </c>
    </row>
    <row r="1565" spans="1:6" s="39" customFormat="1" ht="15.45" customHeight="1" x14ac:dyDescent="0.3">
      <c r="A1565" s="47" t="s">
        <v>117</v>
      </c>
      <c r="B1565" s="47">
        <v>2019</v>
      </c>
      <c r="C1565" s="47" t="s">
        <v>52</v>
      </c>
      <c r="D1565" s="47" t="s">
        <v>64</v>
      </c>
      <c r="E1565" s="49" t="s">
        <v>290</v>
      </c>
      <c r="F1565" s="50">
        <v>95</v>
      </c>
    </row>
    <row r="1566" spans="1:6" s="39" customFormat="1" ht="15.45" customHeight="1" x14ac:dyDescent="0.3">
      <c r="A1566" s="47" t="s">
        <v>9</v>
      </c>
      <c r="B1566" s="47">
        <v>2019</v>
      </c>
      <c r="C1566" s="47" t="s">
        <v>52</v>
      </c>
      <c r="D1566" s="47" t="s">
        <v>64</v>
      </c>
      <c r="E1566" s="49" t="s">
        <v>267</v>
      </c>
      <c r="F1566" s="50">
        <v>0</v>
      </c>
    </row>
    <row r="1567" spans="1:6" s="39" customFormat="1" ht="15.45" customHeight="1" x14ac:dyDescent="0.3">
      <c r="A1567" s="47" t="s">
        <v>9</v>
      </c>
      <c r="B1567" s="47">
        <v>2019</v>
      </c>
      <c r="C1567" s="47" t="s">
        <v>52</v>
      </c>
      <c r="D1567" s="47" t="s">
        <v>64</v>
      </c>
      <c r="E1567" s="49" t="s">
        <v>66</v>
      </c>
      <c r="F1567" s="50">
        <v>982</v>
      </c>
    </row>
    <row r="1568" spans="1:6" s="39" customFormat="1" ht="15.45" customHeight="1" x14ac:dyDescent="0.3">
      <c r="A1568" s="47" t="s">
        <v>9</v>
      </c>
      <c r="B1568" s="47">
        <v>2019</v>
      </c>
      <c r="C1568" s="47" t="s">
        <v>52</v>
      </c>
      <c r="D1568" s="47" t="s">
        <v>64</v>
      </c>
      <c r="E1568" s="49" t="s">
        <v>67</v>
      </c>
      <c r="F1568" s="50">
        <v>1024</v>
      </c>
    </row>
    <row r="1569" spans="1:6" s="39" customFormat="1" ht="15.45" customHeight="1" x14ac:dyDescent="0.3">
      <c r="A1569" s="47" t="s">
        <v>9</v>
      </c>
      <c r="B1569" s="47">
        <v>2019</v>
      </c>
      <c r="C1569" s="47" t="s">
        <v>52</v>
      </c>
      <c r="D1569" s="47" t="s">
        <v>64</v>
      </c>
      <c r="E1569" s="49" t="s">
        <v>68</v>
      </c>
      <c r="F1569" s="50">
        <v>2950</v>
      </c>
    </row>
    <row r="1570" spans="1:6" s="39" customFormat="1" ht="15.45" customHeight="1" x14ac:dyDescent="0.3">
      <c r="A1570" s="47" t="s">
        <v>9</v>
      </c>
      <c r="B1570" s="47">
        <v>2019</v>
      </c>
      <c r="C1570" s="47" t="s">
        <v>52</v>
      </c>
      <c r="D1570" s="47" t="s">
        <v>64</v>
      </c>
      <c r="E1570" s="49" t="s">
        <v>69</v>
      </c>
      <c r="F1570" s="50">
        <v>474</v>
      </c>
    </row>
    <row r="1571" spans="1:6" s="39" customFormat="1" ht="15.45" customHeight="1" x14ac:dyDescent="0.3">
      <c r="A1571" s="47" t="s">
        <v>9</v>
      </c>
      <c r="B1571" s="47">
        <v>2019</v>
      </c>
      <c r="C1571" s="47" t="s">
        <v>52</v>
      </c>
      <c r="D1571" s="47" t="s">
        <v>64</v>
      </c>
      <c r="E1571" s="49" t="s">
        <v>70</v>
      </c>
      <c r="F1571" s="50">
        <v>2466</v>
      </c>
    </row>
    <row r="1572" spans="1:6" s="39" customFormat="1" ht="15.45" customHeight="1" x14ac:dyDescent="0.3">
      <c r="A1572" s="47" t="s">
        <v>9</v>
      </c>
      <c r="B1572" s="47">
        <v>2019</v>
      </c>
      <c r="C1572" s="47" t="s">
        <v>52</v>
      </c>
      <c r="D1572" s="47" t="s">
        <v>64</v>
      </c>
      <c r="E1572" s="49" t="s">
        <v>71</v>
      </c>
      <c r="F1572" s="50">
        <v>32</v>
      </c>
    </row>
    <row r="1573" spans="1:6" s="39" customFormat="1" ht="15.45" customHeight="1" x14ac:dyDescent="0.3">
      <c r="A1573" s="47" t="s">
        <v>9</v>
      </c>
      <c r="B1573" s="47">
        <v>2019</v>
      </c>
      <c r="C1573" s="47" t="s">
        <v>54</v>
      </c>
      <c r="D1573" s="47" t="s">
        <v>64</v>
      </c>
      <c r="E1573" s="49" t="s">
        <v>268</v>
      </c>
      <c r="F1573" s="50">
        <v>95955</v>
      </c>
    </row>
    <row r="1574" spans="1:6" s="39" customFormat="1" ht="15.45" customHeight="1" x14ac:dyDescent="0.3">
      <c r="A1574" s="47" t="s">
        <v>9</v>
      </c>
      <c r="B1574" s="47">
        <v>2019</v>
      </c>
      <c r="C1574" s="47" t="s">
        <v>52</v>
      </c>
      <c r="D1574" s="47" t="s">
        <v>64</v>
      </c>
      <c r="E1574" s="49" t="s">
        <v>65</v>
      </c>
      <c r="F1574" s="50">
        <v>8042</v>
      </c>
    </row>
    <row r="1575" spans="1:6" s="39" customFormat="1" ht="15.45" customHeight="1" x14ac:dyDescent="0.3">
      <c r="A1575" s="47" t="s">
        <v>9</v>
      </c>
      <c r="B1575" s="47">
        <v>2019</v>
      </c>
      <c r="C1575" s="47" t="s">
        <v>52</v>
      </c>
      <c r="D1575" s="47" t="s">
        <v>64</v>
      </c>
      <c r="E1575" s="49" t="s">
        <v>290</v>
      </c>
      <c r="F1575" s="50">
        <v>114</v>
      </c>
    </row>
    <row r="1576" spans="1:6" s="39" customFormat="1" ht="15.45" customHeight="1" x14ac:dyDescent="0.3">
      <c r="A1576" s="47" t="s">
        <v>5</v>
      </c>
      <c r="B1576" s="47">
        <v>2019</v>
      </c>
      <c r="C1576" s="47" t="s">
        <v>52</v>
      </c>
      <c r="D1576" s="47" t="s">
        <v>64</v>
      </c>
      <c r="E1576" s="49" t="s">
        <v>267</v>
      </c>
      <c r="F1576" s="50">
        <v>0</v>
      </c>
    </row>
    <row r="1577" spans="1:6" s="39" customFormat="1" ht="15.45" customHeight="1" x14ac:dyDescent="0.3">
      <c r="A1577" s="47" t="s">
        <v>5</v>
      </c>
      <c r="B1577" s="47">
        <v>2019</v>
      </c>
      <c r="C1577" s="47" t="s">
        <v>52</v>
      </c>
      <c r="D1577" s="47" t="s">
        <v>64</v>
      </c>
      <c r="E1577" s="49" t="s">
        <v>66</v>
      </c>
      <c r="F1577" s="50">
        <v>1550</v>
      </c>
    </row>
    <row r="1578" spans="1:6" s="39" customFormat="1" ht="15.45" customHeight="1" x14ac:dyDescent="0.3">
      <c r="A1578" s="47" t="s">
        <v>5</v>
      </c>
      <c r="B1578" s="47">
        <v>2019</v>
      </c>
      <c r="C1578" s="47" t="s">
        <v>52</v>
      </c>
      <c r="D1578" s="47" t="s">
        <v>64</v>
      </c>
      <c r="E1578" s="49" t="s">
        <v>67</v>
      </c>
      <c r="F1578" s="50">
        <v>805</v>
      </c>
    </row>
    <row r="1579" spans="1:6" s="39" customFormat="1" ht="15.45" customHeight="1" x14ac:dyDescent="0.3">
      <c r="A1579" s="47" t="s">
        <v>5</v>
      </c>
      <c r="B1579" s="47">
        <v>2019</v>
      </c>
      <c r="C1579" s="47" t="s">
        <v>52</v>
      </c>
      <c r="D1579" s="47" t="s">
        <v>64</v>
      </c>
      <c r="E1579" s="49" t="s">
        <v>68</v>
      </c>
      <c r="F1579" s="50">
        <v>347</v>
      </c>
    </row>
    <row r="1580" spans="1:6" s="39" customFormat="1" ht="15.45" customHeight="1" x14ac:dyDescent="0.3">
      <c r="A1580" s="47" t="s">
        <v>5</v>
      </c>
      <c r="B1580" s="47">
        <v>2019</v>
      </c>
      <c r="C1580" s="47" t="s">
        <v>52</v>
      </c>
      <c r="D1580" s="47" t="s">
        <v>64</v>
      </c>
      <c r="E1580" s="49" t="s">
        <v>69</v>
      </c>
      <c r="F1580" s="50">
        <v>1633</v>
      </c>
    </row>
    <row r="1581" spans="1:6" s="39" customFormat="1" ht="15.45" customHeight="1" x14ac:dyDescent="0.3">
      <c r="A1581" s="47" t="s">
        <v>5</v>
      </c>
      <c r="B1581" s="47">
        <v>2019</v>
      </c>
      <c r="C1581" s="47" t="s">
        <v>52</v>
      </c>
      <c r="D1581" s="47" t="s">
        <v>64</v>
      </c>
      <c r="E1581" s="49" t="s">
        <v>70</v>
      </c>
      <c r="F1581" s="50">
        <v>867</v>
      </c>
    </row>
    <row r="1582" spans="1:6" s="39" customFormat="1" ht="15.45" customHeight="1" x14ac:dyDescent="0.3">
      <c r="A1582" s="47" t="s">
        <v>5</v>
      </c>
      <c r="B1582" s="47">
        <v>2019</v>
      </c>
      <c r="C1582" s="47" t="s">
        <v>52</v>
      </c>
      <c r="D1582" s="47" t="s">
        <v>64</v>
      </c>
      <c r="E1582" s="49" t="s">
        <v>71</v>
      </c>
      <c r="F1582" s="50">
        <v>9</v>
      </c>
    </row>
    <row r="1583" spans="1:6" s="39" customFormat="1" ht="15.45" customHeight="1" x14ac:dyDescent="0.3">
      <c r="A1583" s="47" t="s">
        <v>5</v>
      </c>
      <c r="B1583" s="47">
        <v>2019</v>
      </c>
      <c r="C1583" s="47" t="s">
        <v>54</v>
      </c>
      <c r="D1583" s="47" t="s">
        <v>64</v>
      </c>
      <c r="E1583" s="49" t="s">
        <v>268</v>
      </c>
      <c r="F1583" s="50"/>
    </row>
    <row r="1584" spans="1:6" s="39" customFormat="1" ht="15.45" customHeight="1" x14ac:dyDescent="0.3">
      <c r="A1584" s="47" t="s">
        <v>5</v>
      </c>
      <c r="B1584" s="47">
        <v>2019</v>
      </c>
      <c r="C1584" s="47" t="s">
        <v>52</v>
      </c>
      <c r="D1584" s="47" t="s">
        <v>64</v>
      </c>
      <c r="E1584" s="49" t="s">
        <v>65</v>
      </c>
      <c r="F1584" s="50">
        <v>5343</v>
      </c>
    </row>
    <row r="1585" spans="1:6" s="39" customFormat="1" ht="15.45" customHeight="1" x14ac:dyDescent="0.3">
      <c r="A1585" s="47" t="s">
        <v>5</v>
      </c>
      <c r="B1585" s="47">
        <v>2019</v>
      </c>
      <c r="C1585" s="47" t="s">
        <v>52</v>
      </c>
      <c r="D1585" s="47" t="s">
        <v>64</v>
      </c>
      <c r="E1585" s="49" t="s">
        <v>290</v>
      </c>
      <c r="F1585" s="50">
        <v>133</v>
      </c>
    </row>
    <row r="1586" spans="1:6" s="39" customFormat="1" ht="15.45" customHeight="1" x14ac:dyDescent="0.3">
      <c r="A1586" s="47" t="s">
        <v>15</v>
      </c>
      <c r="B1586" s="47">
        <v>2019</v>
      </c>
      <c r="C1586" s="47" t="s">
        <v>52</v>
      </c>
      <c r="D1586" s="47" t="s">
        <v>64</v>
      </c>
      <c r="E1586" s="49" t="s">
        <v>267</v>
      </c>
      <c r="F1586" s="50">
        <v>0</v>
      </c>
    </row>
    <row r="1587" spans="1:6" s="39" customFormat="1" ht="15.45" customHeight="1" x14ac:dyDescent="0.3">
      <c r="A1587" s="47" t="s">
        <v>15</v>
      </c>
      <c r="B1587" s="47">
        <v>2019</v>
      </c>
      <c r="C1587" s="47" t="s">
        <v>52</v>
      </c>
      <c r="D1587" s="47" t="s">
        <v>64</v>
      </c>
      <c r="E1587" s="49" t="s">
        <v>66</v>
      </c>
      <c r="F1587" s="50" t="s">
        <v>142</v>
      </c>
    </row>
    <row r="1588" spans="1:6" s="39" customFormat="1" ht="15.45" customHeight="1" x14ac:dyDescent="0.3">
      <c r="A1588" s="47" t="s">
        <v>15</v>
      </c>
      <c r="B1588" s="47">
        <v>2019</v>
      </c>
      <c r="C1588" s="47" t="s">
        <v>52</v>
      </c>
      <c r="D1588" s="47" t="s">
        <v>64</v>
      </c>
      <c r="E1588" s="49" t="s">
        <v>67</v>
      </c>
      <c r="F1588" s="50">
        <v>610</v>
      </c>
    </row>
    <row r="1589" spans="1:6" s="39" customFormat="1" ht="15.45" customHeight="1" x14ac:dyDescent="0.3">
      <c r="A1589" s="47" t="s">
        <v>15</v>
      </c>
      <c r="B1589" s="47">
        <v>2019</v>
      </c>
      <c r="C1589" s="47" t="s">
        <v>52</v>
      </c>
      <c r="D1589" s="47" t="s">
        <v>64</v>
      </c>
      <c r="E1589" s="49" t="s">
        <v>68</v>
      </c>
      <c r="F1589" s="50">
        <v>443</v>
      </c>
    </row>
    <row r="1590" spans="1:6" s="39" customFormat="1" ht="15.45" customHeight="1" x14ac:dyDescent="0.3">
      <c r="A1590" s="47" t="s">
        <v>15</v>
      </c>
      <c r="B1590" s="47">
        <v>2019</v>
      </c>
      <c r="C1590" s="47" t="s">
        <v>52</v>
      </c>
      <c r="D1590" s="47" t="s">
        <v>64</v>
      </c>
      <c r="E1590" s="49" t="s">
        <v>69</v>
      </c>
      <c r="F1590" s="50">
        <v>500</v>
      </c>
    </row>
    <row r="1591" spans="1:6" s="39" customFormat="1" ht="15.45" customHeight="1" x14ac:dyDescent="0.3">
      <c r="A1591" s="47" t="s">
        <v>15</v>
      </c>
      <c r="B1591" s="47">
        <v>2019</v>
      </c>
      <c r="C1591" s="47" t="s">
        <v>52</v>
      </c>
      <c r="D1591" s="47" t="s">
        <v>64</v>
      </c>
      <c r="E1591" s="49" t="s">
        <v>70</v>
      </c>
      <c r="F1591" s="50">
        <v>1405</v>
      </c>
    </row>
    <row r="1592" spans="1:6" s="39" customFormat="1" ht="15.45" customHeight="1" x14ac:dyDescent="0.3">
      <c r="A1592" s="47" t="s">
        <v>15</v>
      </c>
      <c r="B1592" s="47">
        <v>2019</v>
      </c>
      <c r="C1592" s="47" t="s">
        <v>52</v>
      </c>
      <c r="D1592" s="47" t="s">
        <v>64</v>
      </c>
      <c r="E1592" s="49" t="s">
        <v>71</v>
      </c>
      <c r="F1592" s="50">
        <v>18</v>
      </c>
    </row>
    <row r="1593" spans="1:6" s="39" customFormat="1" ht="15.45" customHeight="1" x14ac:dyDescent="0.3">
      <c r="A1593" s="47" t="s">
        <v>15</v>
      </c>
      <c r="B1593" s="47">
        <v>2019</v>
      </c>
      <c r="C1593" s="47" t="s">
        <v>54</v>
      </c>
      <c r="D1593" s="47" t="s">
        <v>64</v>
      </c>
      <c r="E1593" s="49" t="s">
        <v>268</v>
      </c>
      <c r="F1593" s="50">
        <v>101838</v>
      </c>
    </row>
    <row r="1594" spans="1:6" s="39" customFormat="1" ht="15.45" customHeight="1" x14ac:dyDescent="0.3">
      <c r="A1594" s="47" t="s">
        <v>15</v>
      </c>
      <c r="B1594" s="47">
        <v>2019</v>
      </c>
      <c r="C1594" s="47" t="s">
        <v>52</v>
      </c>
      <c r="D1594" s="47" t="s">
        <v>64</v>
      </c>
      <c r="E1594" s="49" t="s">
        <v>65</v>
      </c>
      <c r="F1594" s="50">
        <v>3127</v>
      </c>
    </row>
    <row r="1595" spans="1:6" s="39" customFormat="1" ht="15.45" customHeight="1" x14ac:dyDescent="0.3">
      <c r="A1595" s="47" t="s">
        <v>15</v>
      </c>
      <c r="B1595" s="47">
        <v>2019</v>
      </c>
      <c r="C1595" s="47" t="s">
        <v>52</v>
      </c>
      <c r="D1595" s="47" t="s">
        <v>64</v>
      </c>
      <c r="E1595" s="49" t="s">
        <v>290</v>
      </c>
      <c r="F1595" s="50">
        <v>151</v>
      </c>
    </row>
    <row r="1596" spans="1:6" s="39" customFormat="1" ht="15.45" customHeight="1" x14ac:dyDescent="0.3">
      <c r="A1596" s="47" t="s">
        <v>14</v>
      </c>
      <c r="B1596" s="47">
        <v>2019</v>
      </c>
      <c r="C1596" s="47" t="s">
        <v>52</v>
      </c>
      <c r="D1596" s="47" t="s">
        <v>64</v>
      </c>
      <c r="E1596" s="49" t="s">
        <v>267</v>
      </c>
      <c r="F1596" s="50">
        <v>0</v>
      </c>
    </row>
    <row r="1597" spans="1:6" s="39" customFormat="1" ht="15.45" customHeight="1" x14ac:dyDescent="0.3">
      <c r="A1597" s="47" t="s">
        <v>14</v>
      </c>
      <c r="B1597" s="47">
        <v>2019</v>
      </c>
      <c r="C1597" s="47" t="s">
        <v>52</v>
      </c>
      <c r="D1597" s="47" t="s">
        <v>64</v>
      </c>
      <c r="E1597" s="49" t="s">
        <v>66</v>
      </c>
      <c r="F1597" s="50">
        <v>1224</v>
      </c>
    </row>
    <row r="1598" spans="1:6" s="39" customFormat="1" ht="15.45" customHeight="1" x14ac:dyDescent="0.3">
      <c r="A1598" s="47" t="s">
        <v>14</v>
      </c>
      <c r="B1598" s="47">
        <v>2019</v>
      </c>
      <c r="C1598" s="47" t="s">
        <v>52</v>
      </c>
      <c r="D1598" s="47" t="s">
        <v>64</v>
      </c>
      <c r="E1598" s="49" t="s">
        <v>67</v>
      </c>
      <c r="F1598" s="50">
        <v>2005</v>
      </c>
    </row>
    <row r="1599" spans="1:6" s="39" customFormat="1" ht="15.45" customHeight="1" x14ac:dyDescent="0.3">
      <c r="A1599" s="47" t="s">
        <v>14</v>
      </c>
      <c r="B1599" s="47">
        <v>2019</v>
      </c>
      <c r="C1599" s="47" t="s">
        <v>52</v>
      </c>
      <c r="D1599" s="47" t="s">
        <v>64</v>
      </c>
      <c r="E1599" s="49" t="s">
        <v>68</v>
      </c>
      <c r="F1599" s="50">
        <v>1588</v>
      </c>
    </row>
    <row r="1600" spans="1:6" s="39" customFormat="1" ht="15.45" customHeight="1" x14ac:dyDescent="0.3">
      <c r="A1600" s="47" t="s">
        <v>14</v>
      </c>
      <c r="B1600" s="47">
        <v>2019</v>
      </c>
      <c r="C1600" s="47" t="s">
        <v>52</v>
      </c>
      <c r="D1600" s="47" t="s">
        <v>64</v>
      </c>
      <c r="E1600" s="49" t="s">
        <v>69</v>
      </c>
      <c r="F1600" s="50">
        <v>2918</v>
      </c>
    </row>
    <row r="1601" spans="1:6" s="39" customFormat="1" ht="15.45" customHeight="1" x14ac:dyDescent="0.3">
      <c r="A1601" s="47" t="s">
        <v>14</v>
      </c>
      <c r="B1601" s="47">
        <v>2019</v>
      </c>
      <c r="C1601" s="47" t="s">
        <v>52</v>
      </c>
      <c r="D1601" s="47" t="s">
        <v>64</v>
      </c>
      <c r="E1601" s="49" t="s">
        <v>70</v>
      </c>
      <c r="F1601" s="50">
        <v>2780</v>
      </c>
    </row>
    <row r="1602" spans="1:6" s="39" customFormat="1" ht="15.45" customHeight="1" x14ac:dyDescent="0.3">
      <c r="A1602" s="47" t="s">
        <v>14</v>
      </c>
      <c r="B1602" s="47">
        <v>2019</v>
      </c>
      <c r="C1602" s="47" t="s">
        <v>52</v>
      </c>
      <c r="D1602" s="47" t="s">
        <v>64</v>
      </c>
      <c r="E1602" s="49" t="s">
        <v>71</v>
      </c>
      <c r="F1602" s="50">
        <v>40</v>
      </c>
    </row>
    <row r="1603" spans="1:6" s="39" customFormat="1" ht="15.45" customHeight="1" x14ac:dyDescent="0.3">
      <c r="A1603" s="47" t="s">
        <v>14</v>
      </c>
      <c r="B1603" s="47">
        <v>2019</v>
      </c>
      <c r="C1603" s="47" t="s">
        <v>54</v>
      </c>
      <c r="D1603" s="47" t="s">
        <v>64</v>
      </c>
      <c r="E1603" s="49" t="s">
        <v>268</v>
      </c>
      <c r="F1603" s="50">
        <v>135696</v>
      </c>
    </row>
    <row r="1604" spans="1:6" s="39" customFormat="1" ht="15.45" customHeight="1" x14ac:dyDescent="0.3">
      <c r="A1604" s="47" t="s">
        <v>14</v>
      </c>
      <c r="B1604" s="47">
        <v>2019</v>
      </c>
      <c r="C1604" s="47" t="s">
        <v>52</v>
      </c>
      <c r="D1604" s="47" t="s">
        <v>64</v>
      </c>
      <c r="E1604" s="49" t="s">
        <v>65</v>
      </c>
      <c r="F1604" s="50">
        <v>11123</v>
      </c>
    </row>
    <row r="1605" spans="1:6" s="39" customFormat="1" ht="15.45" customHeight="1" x14ac:dyDescent="0.3">
      <c r="A1605" s="47" t="s">
        <v>14</v>
      </c>
      <c r="B1605" s="47">
        <v>2019</v>
      </c>
      <c r="C1605" s="47" t="s">
        <v>52</v>
      </c>
      <c r="D1605" s="47" t="s">
        <v>64</v>
      </c>
      <c r="E1605" s="49" t="s">
        <v>290</v>
      </c>
      <c r="F1605" s="50">
        <v>568</v>
      </c>
    </row>
    <row r="1606" spans="1:6" s="39" customFormat="1" ht="15.45" customHeight="1" x14ac:dyDescent="0.3">
      <c r="A1606" s="47" t="s">
        <v>11</v>
      </c>
      <c r="B1606" s="47">
        <v>2019</v>
      </c>
      <c r="C1606" s="47" t="s">
        <v>52</v>
      </c>
      <c r="D1606" s="47" t="s">
        <v>64</v>
      </c>
      <c r="E1606" s="49" t="s">
        <v>267</v>
      </c>
      <c r="F1606" s="50">
        <v>2083</v>
      </c>
    </row>
    <row r="1607" spans="1:6" s="39" customFormat="1" ht="15.45" customHeight="1" x14ac:dyDescent="0.3">
      <c r="A1607" s="47" t="s">
        <v>11</v>
      </c>
      <c r="B1607" s="47">
        <v>2019</v>
      </c>
      <c r="C1607" s="47" t="s">
        <v>52</v>
      </c>
      <c r="D1607" s="47" t="s">
        <v>64</v>
      </c>
      <c r="E1607" s="49" t="s">
        <v>66</v>
      </c>
      <c r="F1607" s="50">
        <v>857</v>
      </c>
    </row>
    <row r="1608" spans="1:6" s="39" customFormat="1" ht="15.45" customHeight="1" x14ac:dyDescent="0.3">
      <c r="A1608" s="47" t="s">
        <v>11</v>
      </c>
      <c r="B1608" s="47">
        <v>2019</v>
      </c>
      <c r="C1608" s="47" t="s">
        <v>52</v>
      </c>
      <c r="D1608" s="47" t="s">
        <v>64</v>
      </c>
      <c r="E1608" s="49" t="s">
        <v>67</v>
      </c>
      <c r="F1608" s="50">
        <v>497</v>
      </c>
    </row>
    <row r="1609" spans="1:6" s="39" customFormat="1" ht="15.45" customHeight="1" x14ac:dyDescent="0.3">
      <c r="A1609" s="47" t="s">
        <v>11</v>
      </c>
      <c r="B1609" s="47">
        <v>2019</v>
      </c>
      <c r="C1609" s="47" t="s">
        <v>52</v>
      </c>
      <c r="D1609" s="47" t="s">
        <v>64</v>
      </c>
      <c r="E1609" s="49" t="s">
        <v>68</v>
      </c>
      <c r="F1609" s="50">
        <v>2192</v>
      </c>
    </row>
    <row r="1610" spans="1:6" s="39" customFormat="1" ht="15.45" customHeight="1" x14ac:dyDescent="0.3">
      <c r="A1610" s="47" t="s">
        <v>11</v>
      </c>
      <c r="B1610" s="47">
        <v>2019</v>
      </c>
      <c r="C1610" s="47" t="s">
        <v>52</v>
      </c>
      <c r="D1610" s="47" t="s">
        <v>64</v>
      </c>
      <c r="E1610" s="49" t="s">
        <v>69</v>
      </c>
      <c r="F1610" s="50">
        <v>667</v>
      </c>
    </row>
    <row r="1611" spans="1:6" s="39" customFormat="1" ht="15.45" customHeight="1" x14ac:dyDescent="0.3">
      <c r="A1611" s="47" t="s">
        <v>11</v>
      </c>
      <c r="B1611" s="47">
        <v>2019</v>
      </c>
      <c r="C1611" s="47" t="s">
        <v>52</v>
      </c>
      <c r="D1611" s="47" t="s">
        <v>64</v>
      </c>
      <c r="E1611" s="49" t="s">
        <v>70</v>
      </c>
      <c r="F1611" s="50">
        <v>1561</v>
      </c>
    </row>
    <row r="1612" spans="1:6" s="39" customFormat="1" ht="15.45" customHeight="1" x14ac:dyDescent="0.3">
      <c r="A1612" s="47" t="s">
        <v>11</v>
      </c>
      <c r="B1612" s="47">
        <v>2019</v>
      </c>
      <c r="C1612" s="47" t="s">
        <v>52</v>
      </c>
      <c r="D1612" s="47" t="s">
        <v>64</v>
      </c>
      <c r="E1612" s="49" t="s">
        <v>71</v>
      </c>
      <c r="F1612" s="50">
        <v>44</v>
      </c>
    </row>
    <row r="1613" spans="1:6" s="39" customFormat="1" ht="15.45" customHeight="1" x14ac:dyDescent="0.3">
      <c r="A1613" s="47" t="s">
        <v>11</v>
      </c>
      <c r="B1613" s="47">
        <v>2019</v>
      </c>
      <c r="C1613" s="47" t="s">
        <v>54</v>
      </c>
      <c r="D1613" s="47" t="s">
        <v>64</v>
      </c>
      <c r="E1613" s="49" t="s">
        <v>268</v>
      </c>
      <c r="F1613" s="50">
        <v>125653</v>
      </c>
    </row>
    <row r="1614" spans="1:6" s="39" customFormat="1" ht="15.45" customHeight="1" x14ac:dyDescent="0.3">
      <c r="A1614" s="47" t="s">
        <v>11</v>
      </c>
      <c r="B1614" s="47">
        <v>2019</v>
      </c>
      <c r="C1614" s="47" t="s">
        <v>52</v>
      </c>
      <c r="D1614" s="47" t="s">
        <v>64</v>
      </c>
      <c r="E1614" s="49" t="s">
        <v>65</v>
      </c>
      <c r="F1614" s="50">
        <v>9056</v>
      </c>
    </row>
    <row r="1615" spans="1:6" s="39" customFormat="1" ht="15.45" customHeight="1" x14ac:dyDescent="0.3">
      <c r="A1615" s="47" t="s">
        <v>11</v>
      </c>
      <c r="B1615" s="47">
        <v>2019</v>
      </c>
      <c r="C1615" s="47" t="s">
        <v>52</v>
      </c>
      <c r="D1615" s="47" t="s">
        <v>64</v>
      </c>
      <c r="E1615" s="49" t="s">
        <v>290</v>
      </c>
      <c r="F1615" s="50">
        <v>1155</v>
      </c>
    </row>
    <row r="1616" spans="1:6" s="39" customFormat="1" ht="15.45" customHeight="1" x14ac:dyDescent="0.3">
      <c r="A1616" s="47" t="s">
        <v>7</v>
      </c>
      <c r="B1616" s="47">
        <v>2019</v>
      </c>
      <c r="C1616" s="47" t="s">
        <v>52</v>
      </c>
      <c r="D1616" s="47" t="s">
        <v>64</v>
      </c>
      <c r="E1616" s="49" t="s">
        <v>267</v>
      </c>
      <c r="F1616" s="50">
        <v>156</v>
      </c>
    </row>
    <row r="1617" spans="1:6" s="39" customFormat="1" ht="15.45" customHeight="1" x14ac:dyDescent="0.3">
      <c r="A1617" s="47" t="s">
        <v>7</v>
      </c>
      <c r="B1617" s="47">
        <v>2019</v>
      </c>
      <c r="C1617" s="47" t="s">
        <v>52</v>
      </c>
      <c r="D1617" s="47" t="s">
        <v>64</v>
      </c>
      <c r="E1617" s="49" t="s">
        <v>66</v>
      </c>
      <c r="F1617" s="50">
        <v>701</v>
      </c>
    </row>
    <row r="1618" spans="1:6" s="39" customFormat="1" ht="15.45" customHeight="1" x14ac:dyDescent="0.3">
      <c r="A1618" s="47" t="s">
        <v>7</v>
      </c>
      <c r="B1618" s="47">
        <v>2019</v>
      </c>
      <c r="C1618" s="47" t="s">
        <v>52</v>
      </c>
      <c r="D1618" s="47" t="s">
        <v>64</v>
      </c>
      <c r="E1618" s="49" t="s">
        <v>67</v>
      </c>
      <c r="F1618" s="50">
        <v>605</v>
      </c>
    </row>
    <row r="1619" spans="1:6" s="39" customFormat="1" ht="15.45" customHeight="1" x14ac:dyDescent="0.3">
      <c r="A1619" s="47" t="s">
        <v>7</v>
      </c>
      <c r="B1619" s="47">
        <v>2019</v>
      </c>
      <c r="C1619" s="47" t="s">
        <v>52</v>
      </c>
      <c r="D1619" s="47" t="s">
        <v>64</v>
      </c>
      <c r="E1619" s="49" t="s">
        <v>68</v>
      </c>
      <c r="F1619" s="50">
        <v>1087</v>
      </c>
    </row>
    <row r="1620" spans="1:6" s="39" customFormat="1" ht="15.45" customHeight="1" x14ac:dyDescent="0.3">
      <c r="A1620" s="47" t="s">
        <v>7</v>
      </c>
      <c r="B1620" s="47">
        <v>2019</v>
      </c>
      <c r="C1620" s="47" t="s">
        <v>52</v>
      </c>
      <c r="D1620" s="47" t="s">
        <v>64</v>
      </c>
      <c r="E1620" s="49" t="s">
        <v>69</v>
      </c>
      <c r="F1620" s="50">
        <v>1877</v>
      </c>
    </row>
    <row r="1621" spans="1:6" s="39" customFormat="1" ht="15.45" customHeight="1" x14ac:dyDescent="0.3">
      <c r="A1621" s="47" t="s">
        <v>7</v>
      </c>
      <c r="B1621" s="47">
        <v>2019</v>
      </c>
      <c r="C1621" s="47" t="s">
        <v>52</v>
      </c>
      <c r="D1621" s="47" t="s">
        <v>64</v>
      </c>
      <c r="E1621" s="49" t="s">
        <v>70</v>
      </c>
      <c r="F1621" s="50">
        <v>1397</v>
      </c>
    </row>
    <row r="1622" spans="1:6" s="39" customFormat="1" ht="15.45" customHeight="1" x14ac:dyDescent="0.3">
      <c r="A1622" s="47" t="s">
        <v>7</v>
      </c>
      <c r="B1622" s="47">
        <v>2019</v>
      </c>
      <c r="C1622" s="47" t="s">
        <v>52</v>
      </c>
      <c r="D1622" s="47" t="s">
        <v>64</v>
      </c>
      <c r="E1622" s="49" t="s">
        <v>71</v>
      </c>
      <c r="F1622" s="50">
        <v>18</v>
      </c>
    </row>
    <row r="1623" spans="1:6" s="39" customFormat="1" ht="15.45" customHeight="1" x14ac:dyDescent="0.3">
      <c r="A1623" s="47" t="s">
        <v>7</v>
      </c>
      <c r="B1623" s="47">
        <v>2019</v>
      </c>
      <c r="C1623" s="47" t="s">
        <v>54</v>
      </c>
      <c r="D1623" s="47" t="s">
        <v>64</v>
      </c>
      <c r="E1623" s="49" t="s">
        <v>268</v>
      </c>
      <c r="F1623" s="50">
        <v>49546</v>
      </c>
    </row>
    <row r="1624" spans="1:6" s="39" customFormat="1" ht="15.45" customHeight="1" x14ac:dyDescent="0.3">
      <c r="A1624" s="47" t="s">
        <v>7</v>
      </c>
      <c r="B1624" s="47">
        <v>2019</v>
      </c>
      <c r="C1624" s="47" t="s">
        <v>52</v>
      </c>
      <c r="D1624" s="47" t="s">
        <v>64</v>
      </c>
      <c r="E1624" s="49" t="s">
        <v>65</v>
      </c>
      <c r="F1624" s="50">
        <v>6125</v>
      </c>
    </row>
    <row r="1625" spans="1:6" s="39" customFormat="1" ht="15.45" customHeight="1" x14ac:dyDescent="0.3">
      <c r="A1625" s="47" t="s">
        <v>7</v>
      </c>
      <c r="B1625" s="47">
        <v>2019</v>
      </c>
      <c r="C1625" s="47" t="s">
        <v>52</v>
      </c>
      <c r="D1625" s="47" t="s">
        <v>64</v>
      </c>
      <c r="E1625" s="49" t="s">
        <v>290</v>
      </c>
      <c r="F1625" s="50">
        <v>284</v>
      </c>
    </row>
    <row r="1626" spans="1:6" s="39" customFormat="1" ht="15.45" customHeight="1" x14ac:dyDescent="0.3">
      <c r="A1626" s="47" t="s">
        <v>10</v>
      </c>
      <c r="B1626" s="47">
        <v>2019</v>
      </c>
      <c r="C1626" s="47" t="s">
        <v>52</v>
      </c>
      <c r="D1626" s="47" t="s">
        <v>64</v>
      </c>
      <c r="E1626" s="49" t="s">
        <v>267</v>
      </c>
      <c r="F1626" s="50">
        <v>0</v>
      </c>
    </row>
    <row r="1627" spans="1:6" s="39" customFormat="1" ht="15.45" customHeight="1" x14ac:dyDescent="0.3">
      <c r="A1627" s="47" t="s">
        <v>10</v>
      </c>
      <c r="B1627" s="47">
        <v>2019</v>
      </c>
      <c r="C1627" s="47" t="s">
        <v>52</v>
      </c>
      <c r="D1627" s="47" t="s">
        <v>64</v>
      </c>
      <c r="E1627" s="49" t="s">
        <v>66</v>
      </c>
      <c r="F1627" s="50" t="s">
        <v>142</v>
      </c>
    </row>
    <row r="1628" spans="1:6" s="39" customFormat="1" ht="15.45" customHeight="1" x14ac:dyDescent="0.3">
      <c r="A1628" s="47" t="s">
        <v>10</v>
      </c>
      <c r="B1628" s="47">
        <v>2019</v>
      </c>
      <c r="C1628" s="47" t="s">
        <v>52</v>
      </c>
      <c r="D1628" s="47" t="s">
        <v>64</v>
      </c>
      <c r="E1628" s="49" t="s">
        <v>67</v>
      </c>
      <c r="F1628" s="50">
        <v>225</v>
      </c>
    </row>
    <row r="1629" spans="1:6" s="39" customFormat="1" ht="15.45" customHeight="1" x14ac:dyDescent="0.3">
      <c r="A1629" s="47" t="s">
        <v>10</v>
      </c>
      <c r="B1629" s="47">
        <v>2019</v>
      </c>
      <c r="C1629" s="47" t="s">
        <v>52</v>
      </c>
      <c r="D1629" s="47" t="s">
        <v>64</v>
      </c>
      <c r="E1629" s="49" t="s">
        <v>68</v>
      </c>
      <c r="F1629" s="50">
        <v>763</v>
      </c>
    </row>
    <row r="1630" spans="1:6" s="39" customFormat="1" ht="15.45" customHeight="1" x14ac:dyDescent="0.3">
      <c r="A1630" s="47" t="s">
        <v>10</v>
      </c>
      <c r="B1630" s="47">
        <v>2019</v>
      </c>
      <c r="C1630" s="47" t="s">
        <v>52</v>
      </c>
      <c r="D1630" s="47" t="s">
        <v>64</v>
      </c>
      <c r="E1630" s="49" t="s">
        <v>69</v>
      </c>
      <c r="F1630" s="50">
        <v>18</v>
      </c>
    </row>
    <row r="1631" spans="1:6" s="39" customFormat="1" ht="15.45" customHeight="1" x14ac:dyDescent="0.3">
      <c r="A1631" s="47" t="s">
        <v>10</v>
      </c>
      <c r="B1631" s="47">
        <v>2019</v>
      </c>
      <c r="C1631" s="47" t="s">
        <v>52</v>
      </c>
      <c r="D1631" s="47" t="s">
        <v>64</v>
      </c>
      <c r="E1631" s="49" t="s">
        <v>70</v>
      </c>
      <c r="F1631" s="50">
        <v>881</v>
      </c>
    </row>
    <row r="1632" spans="1:6" s="39" customFormat="1" ht="15.45" customHeight="1" x14ac:dyDescent="0.3">
      <c r="A1632" s="47" t="s">
        <v>10</v>
      </c>
      <c r="B1632" s="47">
        <v>2019</v>
      </c>
      <c r="C1632" s="47" t="s">
        <v>52</v>
      </c>
      <c r="D1632" s="47" t="s">
        <v>64</v>
      </c>
      <c r="E1632" s="49" t="s">
        <v>71</v>
      </c>
      <c r="F1632" s="50">
        <v>21</v>
      </c>
    </row>
    <row r="1633" spans="1:6" s="39" customFormat="1" ht="15.45" customHeight="1" x14ac:dyDescent="0.3">
      <c r="A1633" s="47" t="s">
        <v>10</v>
      </c>
      <c r="B1633" s="47">
        <v>2019</v>
      </c>
      <c r="C1633" s="47" t="s">
        <v>54</v>
      </c>
      <c r="D1633" s="47" t="s">
        <v>64</v>
      </c>
      <c r="E1633" s="49" t="s">
        <v>268</v>
      </c>
      <c r="F1633" s="50">
        <v>41009</v>
      </c>
    </row>
    <row r="1634" spans="1:6" s="39" customFormat="1" ht="15.45" customHeight="1" x14ac:dyDescent="0.3">
      <c r="A1634" s="47" t="s">
        <v>10</v>
      </c>
      <c r="B1634" s="47">
        <v>2019</v>
      </c>
      <c r="C1634" s="47" t="s">
        <v>52</v>
      </c>
      <c r="D1634" s="47" t="s">
        <v>64</v>
      </c>
      <c r="E1634" s="49" t="s">
        <v>65</v>
      </c>
      <c r="F1634" s="50">
        <v>2457</v>
      </c>
    </row>
    <row r="1635" spans="1:6" s="39" customFormat="1" ht="15.45" customHeight="1" x14ac:dyDescent="0.3">
      <c r="A1635" s="47" t="s">
        <v>10</v>
      </c>
      <c r="B1635" s="47">
        <v>2019</v>
      </c>
      <c r="C1635" s="47" t="s">
        <v>52</v>
      </c>
      <c r="D1635" s="47" t="s">
        <v>64</v>
      </c>
      <c r="E1635" s="49" t="s">
        <v>290</v>
      </c>
      <c r="F1635" s="50">
        <v>549</v>
      </c>
    </row>
    <row r="1636" spans="1:6" s="39" customFormat="1" ht="15.45" customHeight="1" x14ac:dyDescent="0.3">
      <c r="A1636" s="47" t="s">
        <v>13</v>
      </c>
      <c r="B1636" s="47">
        <v>2019</v>
      </c>
      <c r="C1636" s="47" t="s">
        <v>52</v>
      </c>
      <c r="D1636" s="47" t="s">
        <v>64</v>
      </c>
      <c r="E1636" s="49" t="s">
        <v>267</v>
      </c>
      <c r="F1636" s="50">
        <v>0</v>
      </c>
    </row>
    <row r="1637" spans="1:6" s="39" customFormat="1" ht="15.45" customHeight="1" x14ac:dyDescent="0.3">
      <c r="A1637" s="47" t="s">
        <v>13</v>
      </c>
      <c r="B1637" s="47">
        <v>2019</v>
      </c>
      <c r="C1637" s="47" t="s">
        <v>52</v>
      </c>
      <c r="D1637" s="47" t="s">
        <v>64</v>
      </c>
      <c r="E1637" s="49" t="s">
        <v>66</v>
      </c>
      <c r="F1637" s="50" t="s">
        <v>142</v>
      </c>
    </row>
    <row r="1638" spans="1:6" s="39" customFormat="1" ht="15.45" customHeight="1" x14ac:dyDescent="0.3">
      <c r="A1638" s="47" t="s">
        <v>13</v>
      </c>
      <c r="B1638" s="47">
        <v>2019</v>
      </c>
      <c r="C1638" s="47" t="s">
        <v>52</v>
      </c>
      <c r="D1638" s="47" t="s">
        <v>64</v>
      </c>
      <c r="E1638" s="49" t="s">
        <v>67</v>
      </c>
      <c r="F1638" s="50">
        <v>233</v>
      </c>
    </row>
    <row r="1639" spans="1:6" s="39" customFormat="1" ht="15.45" customHeight="1" x14ac:dyDescent="0.3">
      <c r="A1639" s="47" t="s">
        <v>13</v>
      </c>
      <c r="B1639" s="47">
        <v>2019</v>
      </c>
      <c r="C1639" s="47" t="s">
        <v>52</v>
      </c>
      <c r="D1639" s="47" t="s">
        <v>64</v>
      </c>
      <c r="E1639" s="49" t="s">
        <v>68</v>
      </c>
      <c r="F1639" s="50">
        <v>467</v>
      </c>
    </row>
    <row r="1640" spans="1:6" s="39" customFormat="1" ht="15.45" customHeight="1" x14ac:dyDescent="0.3">
      <c r="A1640" s="47" t="s">
        <v>13</v>
      </c>
      <c r="B1640" s="47">
        <v>2019</v>
      </c>
      <c r="C1640" s="47" t="s">
        <v>52</v>
      </c>
      <c r="D1640" s="47" t="s">
        <v>64</v>
      </c>
      <c r="E1640" s="49" t="s">
        <v>69</v>
      </c>
      <c r="F1640" s="50">
        <v>12</v>
      </c>
    </row>
    <row r="1641" spans="1:6" s="39" customFormat="1" ht="15.45" customHeight="1" x14ac:dyDescent="0.3">
      <c r="A1641" s="47" t="s">
        <v>13</v>
      </c>
      <c r="B1641" s="47">
        <v>2019</v>
      </c>
      <c r="C1641" s="47" t="s">
        <v>52</v>
      </c>
      <c r="D1641" s="47" t="s">
        <v>64</v>
      </c>
      <c r="E1641" s="49" t="s">
        <v>70</v>
      </c>
      <c r="F1641" s="50">
        <v>633</v>
      </c>
    </row>
    <row r="1642" spans="1:6" s="39" customFormat="1" ht="15.45" customHeight="1" x14ac:dyDescent="0.3">
      <c r="A1642" s="47" t="s">
        <v>13</v>
      </c>
      <c r="B1642" s="47">
        <v>2019</v>
      </c>
      <c r="C1642" s="47" t="s">
        <v>52</v>
      </c>
      <c r="D1642" s="47" t="s">
        <v>64</v>
      </c>
      <c r="E1642" s="49" t="s">
        <v>71</v>
      </c>
      <c r="F1642" s="50">
        <v>6</v>
      </c>
    </row>
    <row r="1643" spans="1:6" s="39" customFormat="1" ht="15.45" customHeight="1" x14ac:dyDescent="0.3">
      <c r="A1643" s="47" t="s">
        <v>13</v>
      </c>
      <c r="B1643" s="47">
        <v>2019</v>
      </c>
      <c r="C1643" s="47" t="s">
        <v>54</v>
      </c>
      <c r="D1643" s="47" t="s">
        <v>64</v>
      </c>
      <c r="E1643" s="49" t="s">
        <v>268</v>
      </c>
      <c r="F1643" s="50">
        <v>68853</v>
      </c>
    </row>
    <row r="1644" spans="1:6" s="39" customFormat="1" ht="15.45" customHeight="1" x14ac:dyDescent="0.3">
      <c r="A1644" s="47" t="s">
        <v>13</v>
      </c>
      <c r="B1644" s="47">
        <v>2019</v>
      </c>
      <c r="C1644" s="47" t="s">
        <v>52</v>
      </c>
      <c r="D1644" s="47" t="s">
        <v>64</v>
      </c>
      <c r="E1644" s="49" t="s">
        <v>65</v>
      </c>
      <c r="F1644" s="50">
        <v>1389</v>
      </c>
    </row>
    <row r="1645" spans="1:6" s="39" customFormat="1" ht="15.45" customHeight="1" x14ac:dyDescent="0.3">
      <c r="A1645" s="47" t="s">
        <v>13</v>
      </c>
      <c r="B1645" s="47">
        <v>2019</v>
      </c>
      <c r="C1645" s="47" t="s">
        <v>52</v>
      </c>
      <c r="D1645" s="47" t="s">
        <v>64</v>
      </c>
      <c r="E1645" s="49" t="s">
        <v>290</v>
      </c>
      <c r="F1645" s="50">
        <v>38</v>
      </c>
    </row>
    <row r="1646" spans="1:6" s="39" customFormat="1" ht="15.45" customHeight="1" x14ac:dyDescent="0.3">
      <c r="A1646" s="47" t="s">
        <v>12</v>
      </c>
      <c r="B1646" s="47">
        <v>2019</v>
      </c>
      <c r="C1646" s="47" t="s">
        <v>52</v>
      </c>
      <c r="D1646" s="47" t="s">
        <v>64</v>
      </c>
      <c r="E1646" s="49" t="s">
        <v>267</v>
      </c>
      <c r="F1646" s="50">
        <v>3110</v>
      </c>
    </row>
    <row r="1647" spans="1:6" s="39" customFormat="1" ht="15.45" customHeight="1" x14ac:dyDescent="0.3">
      <c r="A1647" s="47" t="s">
        <v>12</v>
      </c>
      <c r="B1647" s="47">
        <v>2019</v>
      </c>
      <c r="C1647" s="47" t="s">
        <v>52</v>
      </c>
      <c r="D1647" s="47" t="s">
        <v>64</v>
      </c>
      <c r="E1647" s="49" t="s">
        <v>66</v>
      </c>
      <c r="F1647" s="50">
        <v>2932</v>
      </c>
    </row>
    <row r="1648" spans="1:6" s="39" customFormat="1" ht="15.45" customHeight="1" x14ac:dyDescent="0.3">
      <c r="A1648" s="47" t="s">
        <v>12</v>
      </c>
      <c r="B1648" s="47">
        <v>2019</v>
      </c>
      <c r="C1648" s="47" t="s">
        <v>52</v>
      </c>
      <c r="D1648" s="47" t="s">
        <v>64</v>
      </c>
      <c r="E1648" s="49" t="s">
        <v>67</v>
      </c>
      <c r="F1648" s="50">
        <v>493</v>
      </c>
    </row>
    <row r="1649" spans="1:6" s="39" customFormat="1" ht="15.45" customHeight="1" x14ac:dyDescent="0.3">
      <c r="A1649" s="47" t="s">
        <v>12</v>
      </c>
      <c r="B1649" s="47">
        <v>2019</v>
      </c>
      <c r="C1649" s="47" t="s">
        <v>52</v>
      </c>
      <c r="D1649" s="47" t="s">
        <v>64</v>
      </c>
      <c r="E1649" s="49" t="s">
        <v>68</v>
      </c>
      <c r="F1649" s="50">
        <v>898</v>
      </c>
    </row>
    <row r="1650" spans="1:6" s="39" customFormat="1" ht="15.45" customHeight="1" x14ac:dyDescent="0.3">
      <c r="A1650" s="47" t="s">
        <v>12</v>
      </c>
      <c r="B1650" s="47">
        <v>2019</v>
      </c>
      <c r="C1650" s="47" t="s">
        <v>52</v>
      </c>
      <c r="D1650" s="47" t="s">
        <v>64</v>
      </c>
      <c r="E1650" s="49" t="s">
        <v>69</v>
      </c>
      <c r="F1650" s="50">
        <v>2199</v>
      </c>
    </row>
    <row r="1651" spans="1:6" s="39" customFormat="1" ht="15.45" customHeight="1" x14ac:dyDescent="0.3">
      <c r="A1651" s="47" t="s">
        <v>12</v>
      </c>
      <c r="B1651" s="47">
        <v>2019</v>
      </c>
      <c r="C1651" s="47" t="s">
        <v>52</v>
      </c>
      <c r="D1651" s="47" t="s">
        <v>64</v>
      </c>
      <c r="E1651" s="49" t="s">
        <v>70</v>
      </c>
      <c r="F1651" s="50">
        <v>1631</v>
      </c>
    </row>
    <row r="1652" spans="1:6" s="39" customFormat="1" ht="15.45" customHeight="1" x14ac:dyDescent="0.3">
      <c r="A1652" s="47" t="s">
        <v>12</v>
      </c>
      <c r="B1652" s="47">
        <v>2019</v>
      </c>
      <c r="C1652" s="47" t="s">
        <v>52</v>
      </c>
      <c r="D1652" s="47" t="s">
        <v>64</v>
      </c>
      <c r="E1652" s="49" t="s">
        <v>71</v>
      </c>
      <c r="F1652" s="50">
        <v>57</v>
      </c>
    </row>
    <row r="1653" spans="1:6" s="39" customFormat="1" ht="15.45" customHeight="1" x14ac:dyDescent="0.3">
      <c r="A1653" s="47" t="s">
        <v>12</v>
      </c>
      <c r="B1653" s="47">
        <v>2019</v>
      </c>
      <c r="C1653" s="47" t="s">
        <v>54</v>
      </c>
      <c r="D1653" s="47" t="s">
        <v>64</v>
      </c>
      <c r="E1653" s="49" t="s">
        <v>268</v>
      </c>
      <c r="F1653" s="50">
        <v>283488</v>
      </c>
    </row>
    <row r="1654" spans="1:6" s="39" customFormat="1" ht="15.45" customHeight="1" x14ac:dyDescent="0.3">
      <c r="A1654" s="47" t="s">
        <v>12</v>
      </c>
      <c r="B1654" s="47">
        <v>2019</v>
      </c>
      <c r="C1654" s="47" t="s">
        <v>52</v>
      </c>
      <c r="D1654" s="47" t="s">
        <v>64</v>
      </c>
      <c r="E1654" s="49" t="s">
        <v>65</v>
      </c>
      <c r="F1654" s="50">
        <v>12494</v>
      </c>
    </row>
    <row r="1655" spans="1:6" s="39" customFormat="1" ht="15.45" customHeight="1" x14ac:dyDescent="0.3">
      <c r="A1655" s="47" t="s">
        <v>12</v>
      </c>
      <c r="B1655" s="47">
        <v>2019</v>
      </c>
      <c r="C1655" s="47" t="s">
        <v>52</v>
      </c>
      <c r="D1655" s="47" t="s">
        <v>64</v>
      </c>
      <c r="E1655" s="49" t="s">
        <v>290</v>
      </c>
      <c r="F1655" s="50">
        <v>1174</v>
      </c>
    </row>
    <row r="1656" spans="1:6" s="39" customFormat="1" ht="15.45" customHeight="1" x14ac:dyDescent="0.3">
      <c r="A1656" s="47" t="s">
        <v>4</v>
      </c>
      <c r="B1656" s="47">
        <v>2019</v>
      </c>
      <c r="C1656" s="47" t="s">
        <v>52</v>
      </c>
      <c r="D1656" s="47" t="s">
        <v>64</v>
      </c>
      <c r="E1656" s="49" t="s">
        <v>267</v>
      </c>
      <c r="F1656" s="50">
        <v>5564</v>
      </c>
    </row>
    <row r="1657" spans="1:6" s="39" customFormat="1" ht="15.45" customHeight="1" x14ac:dyDescent="0.3">
      <c r="A1657" s="47" t="s">
        <v>4</v>
      </c>
      <c r="B1657" s="47">
        <v>2019</v>
      </c>
      <c r="C1657" s="47" t="s">
        <v>52</v>
      </c>
      <c r="D1657" s="47" t="s">
        <v>64</v>
      </c>
      <c r="E1657" s="49" t="s">
        <v>66</v>
      </c>
      <c r="F1657" s="50">
        <v>9154</v>
      </c>
    </row>
    <row r="1658" spans="1:6" s="39" customFormat="1" ht="15.45" customHeight="1" x14ac:dyDescent="0.3">
      <c r="A1658" s="47" t="s">
        <v>4</v>
      </c>
      <c r="B1658" s="47">
        <v>2019</v>
      </c>
      <c r="C1658" s="47" t="s">
        <v>52</v>
      </c>
      <c r="D1658" s="47" t="s">
        <v>64</v>
      </c>
      <c r="E1658" s="49" t="s">
        <v>67</v>
      </c>
      <c r="F1658" s="50">
        <v>7777</v>
      </c>
    </row>
    <row r="1659" spans="1:6" s="39" customFormat="1" ht="15.45" customHeight="1" x14ac:dyDescent="0.3">
      <c r="A1659" s="47" t="s">
        <v>4</v>
      </c>
      <c r="B1659" s="47">
        <v>2019</v>
      </c>
      <c r="C1659" s="47" t="s">
        <v>52</v>
      </c>
      <c r="D1659" s="47" t="s">
        <v>64</v>
      </c>
      <c r="E1659" s="49" t="s">
        <v>68</v>
      </c>
      <c r="F1659" s="50">
        <v>12567</v>
      </c>
    </row>
    <row r="1660" spans="1:6" s="39" customFormat="1" ht="15.45" customHeight="1" x14ac:dyDescent="0.3">
      <c r="A1660" s="47" t="s">
        <v>4</v>
      </c>
      <c r="B1660" s="47">
        <v>2019</v>
      </c>
      <c r="C1660" s="47" t="s">
        <v>52</v>
      </c>
      <c r="D1660" s="47" t="s">
        <v>64</v>
      </c>
      <c r="E1660" s="49" t="s">
        <v>69</v>
      </c>
      <c r="F1660" s="50">
        <v>10600</v>
      </c>
    </row>
    <row r="1661" spans="1:6" s="39" customFormat="1" ht="15.45" customHeight="1" x14ac:dyDescent="0.3">
      <c r="A1661" s="47" t="s">
        <v>4</v>
      </c>
      <c r="B1661" s="47">
        <v>2019</v>
      </c>
      <c r="C1661" s="47" t="s">
        <v>52</v>
      </c>
      <c r="D1661" s="47" t="s">
        <v>64</v>
      </c>
      <c r="E1661" s="49" t="s">
        <v>70</v>
      </c>
      <c r="F1661" s="50">
        <v>16008</v>
      </c>
    </row>
    <row r="1662" spans="1:6" s="39" customFormat="1" ht="15.45" customHeight="1" x14ac:dyDescent="0.3">
      <c r="A1662" s="47" t="s">
        <v>4</v>
      </c>
      <c r="B1662" s="47">
        <v>2019</v>
      </c>
      <c r="C1662" s="47" t="s">
        <v>52</v>
      </c>
      <c r="D1662" s="47" t="s">
        <v>64</v>
      </c>
      <c r="E1662" s="49" t="s">
        <v>71</v>
      </c>
      <c r="F1662" s="50">
        <v>270</v>
      </c>
    </row>
    <row r="1663" spans="1:6" s="39" customFormat="1" ht="15.45" customHeight="1" x14ac:dyDescent="0.3">
      <c r="A1663" s="47" t="s">
        <v>4</v>
      </c>
      <c r="B1663" s="47">
        <v>2019</v>
      </c>
      <c r="C1663" s="47" t="s">
        <v>54</v>
      </c>
      <c r="D1663" s="47" t="s">
        <v>64</v>
      </c>
      <c r="E1663" s="49" t="s">
        <v>268</v>
      </c>
      <c r="F1663" s="50">
        <v>1035982</v>
      </c>
    </row>
    <row r="1664" spans="1:6" s="39" customFormat="1" ht="15.45" customHeight="1" x14ac:dyDescent="0.3">
      <c r="A1664" s="47" t="s">
        <v>4</v>
      </c>
      <c r="B1664" s="47">
        <v>2019</v>
      </c>
      <c r="C1664" s="47" t="s">
        <v>52</v>
      </c>
      <c r="D1664" s="47" t="s">
        <v>64</v>
      </c>
      <c r="E1664" s="49" t="s">
        <v>65</v>
      </c>
      <c r="F1664" s="50">
        <v>66655</v>
      </c>
    </row>
    <row r="1665" spans="1:6" s="39" customFormat="1" ht="15.45" customHeight="1" x14ac:dyDescent="0.3">
      <c r="A1665" s="47" t="s">
        <v>4</v>
      </c>
      <c r="B1665" s="47">
        <v>2019</v>
      </c>
      <c r="C1665" s="47" t="s">
        <v>52</v>
      </c>
      <c r="D1665" s="47" t="s">
        <v>64</v>
      </c>
      <c r="E1665" s="49" t="s">
        <v>290</v>
      </c>
      <c r="F1665" s="50">
        <v>4715</v>
      </c>
    </row>
    <row r="1666" spans="1:6" s="39" customFormat="1" ht="15.45" customHeight="1" x14ac:dyDescent="0.3">
      <c r="A1666" s="47" t="s">
        <v>6</v>
      </c>
      <c r="B1666" s="47">
        <v>2020</v>
      </c>
      <c r="C1666" s="47" t="s">
        <v>52</v>
      </c>
      <c r="D1666" s="47" t="s">
        <v>64</v>
      </c>
      <c r="E1666" s="49" t="s">
        <v>267</v>
      </c>
      <c r="F1666" s="50">
        <v>0</v>
      </c>
    </row>
    <row r="1667" spans="1:6" s="39" customFormat="1" ht="15.45" customHeight="1" x14ac:dyDescent="0.3">
      <c r="A1667" s="47" t="s">
        <v>6</v>
      </c>
      <c r="B1667" s="47">
        <v>2020</v>
      </c>
      <c r="C1667" s="47" t="s">
        <v>52</v>
      </c>
      <c r="D1667" s="47" t="s">
        <v>64</v>
      </c>
      <c r="E1667" s="49" t="s">
        <v>66</v>
      </c>
      <c r="F1667" s="50">
        <v>151</v>
      </c>
    </row>
    <row r="1668" spans="1:6" s="39" customFormat="1" ht="15.45" customHeight="1" x14ac:dyDescent="0.3">
      <c r="A1668" s="47" t="s">
        <v>6</v>
      </c>
      <c r="B1668" s="47">
        <v>2020</v>
      </c>
      <c r="C1668" s="47" t="s">
        <v>52</v>
      </c>
      <c r="D1668" s="47" t="s">
        <v>64</v>
      </c>
      <c r="E1668" s="49" t="s">
        <v>67</v>
      </c>
      <c r="F1668" s="50">
        <v>719</v>
      </c>
    </row>
    <row r="1669" spans="1:6" s="39" customFormat="1" ht="15.45" customHeight="1" x14ac:dyDescent="0.3">
      <c r="A1669" s="47" t="s">
        <v>6</v>
      </c>
      <c r="B1669" s="47">
        <v>2020</v>
      </c>
      <c r="C1669" s="47" t="s">
        <v>52</v>
      </c>
      <c r="D1669" s="47" t="s">
        <v>64</v>
      </c>
      <c r="E1669" s="49" t="s">
        <v>68</v>
      </c>
      <c r="F1669" s="50">
        <v>291</v>
      </c>
    </row>
    <row r="1670" spans="1:6" s="39" customFormat="1" ht="15.45" customHeight="1" x14ac:dyDescent="0.3">
      <c r="A1670" s="47" t="s">
        <v>6</v>
      </c>
      <c r="B1670" s="47">
        <v>2020</v>
      </c>
      <c r="C1670" s="47" t="s">
        <v>52</v>
      </c>
      <c r="D1670" s="47" t="s">
        <v>64</v>
      </c>
      <c r="E1670" s="49" t="s">
        <v>69</v>
      </c>
      <c r="F1670" s="50">
        <v>10</v>
      </c>
    </row>
    <row r="1671" spans="1:6" s="39" customFormat="1" ht="15.45" customHeight="1" x14ac:dyDescent="0.3">
      <c r="A1671" s="47" t="s">
        <v>6</v>
      </c>
      <c r="B1671" s="47">
        <v>2020</v>
      </c>
      <c r="C1671" s="47" t="s">
        <v>52</v>
      </c>
      <c r="D1671" s="47" t="s">
        <v>64</v>
      </c>
      <c r="E1671" s="49" t="s">
        <v>70</v>
      </c>
      <c r="F1671" s="50">
        <v>887</v>
      </c>
    </row>
    <row r="1672" spans="1:6" s="39" customFormat="1" ht="15.45" customHeight="1" x14ac:dyDescent="0.3">
      <c r="A1672" s="47" t="s">
        <v>6</v>
      </c>
      <c r="B1672" s="47">
        <v>2020</v>
      </c>
      <c r="C1672" s="47" t="s">
        <v>52</v>
      </c>
      <c r="D1672" s="47" t="s">
        <v>64</v>
      </c>
      <c r="E1672" s="49" t="s">
        <v>71</v>
      </c>
      <c r="F1672" s="50">
        <v>8</v>
      </c>
    </row>
    <row r="1673" spans="1:6" s="39" customFormat="1" ht="15.45" customHeight="1" x14ac:dyDescent="0.3">
      <c r="A1673" s="47" t="s">
        <v>6</v>
      </c>
      <c r="B1673" s="47">
        <v>2020</v>
      </c>
      <c r="C1673" s="47" t="s">
        <v>54</v>
      </c>
      <c r="D1673" s="47" t="s">
        <v>64</v>
      </c>
      <c r="E1673" s="49" t="s">
        <v>268</v>
      </c>
      <c r="F1673" s="50">
        <v>25707</v>
      </c>
    </row>
    <row r="1674" spans="1:6" s="39" customFormat="1" ht="15.45" customHeight="1" x14ac:dyDescent="0.3">
      <c r="A1674" s="47" t="s">
        <v>6</v>
      </c>
      <c r="B1674" s="47">
        <v>2020</v>
      </c>
      <c r="C1674" s="47" t="s">
        <v>52</v>
      </c>
      <c r="D1674" s="47" t="s">
        <v>64</v>
      </c>
      <c r="E1674" s="49" t="s">
        <v>65</v>
      </c>
      <c r="F1674" s="50">
        <v>2143</v>
      </c>
    </row>
    <row r="1675" spans="1:6" s="39" customFormat="1" ht="15.45" customHeight="1" x14ac:dyDescent="0.3">
      <c r="A1675" s="47" t="s">
        <v>6</v>
      </c>
      <c r="B1675" s="47">
        <v>2020</v>
      </c>
      <c r="C1675" s="47" t="s">
        <v>52</v>
      </c>
      <c r="D1675" s="47" t="s">
        <v>64</v>
      </c>
      <c r="E1675" s="49" t="s">
        <v>290</v>
      </c>
      <c r="F1675" s="50">
        <v>77</v>
      </c>
    </row>
    <row r="1676" spans="1:6" s="39" customFormat="1" ht="15.45" customHeight="1" x14ac:dyDescent="0.3">
      <c r="A1676" s="47" t="s">
        <v>8</v>
      </c>
      <c r="B1676" s="47">
        <v>2020</v>
      </c>
      <c r="C1676" s="47" t="s">
        <v>52</v>
      </c>
      <c r="D1676" s="47" t="s">
        <v>64</v>
      </c>
      <c r="E1676" s="49" t="s">
        <v>267</v>
      </c>
      <c r="F1676" s="50">
        <v>418</v>
      </c>
    </row>
    <row r="1677" spans="1:6" s="39" customFormat="1" ht="15.45" customHeight="1" x14ac:dyDescent="0.3">
      <c r="A1677" s="47" t="s">
        <v>8</v>
      </c>
      <c r="B1677" s="47">
        <v>2020</v>
      </c>
      <c r="C1677" s="47" t="s">
        <v>52</v>
      </c>
      <c r="D1677" s="47" t="s">
        <v>64</v>
      </c>
      <c r="E1677" s="49" t="s">
        <v>66</v>
      </c>
      <c r="F1677" s="50" t="s">
        <v>142</v>
      </c>
    </row>
    <row r="1678" spans="1:6" s="39" customFormat="1" ht="15.45" customHeight="1" x14ac:dyDescent="0.3">
      <c r="A1678" s="47" t="s">
        <v>8</v>
      </c>
      <c r="B1678" s="47">
        <v>2020</v>
      </c>
      <c r="C1678" s="47" t="s">
        <v>52</v>
      </c>
      <c r="D1678" s="47" t="s">
        <v>64</v>
      </c>
      <c r="E1678" s="49" t="s">
        <v>67</v>
      </c>
      <c r="F1678" s="50">
        <v>428</v>
      </c>
    </row>
    <row r="1679" spans="1:6" s="39" customFormat="1" ht="15.45" customHeight="1" x14ac:dyDescent="0.3">
      <c r="A1679" s="47" t="s">
        <v>8</v>
      </c>
      <c r="B1679" s="47">
        <v>2020</v>
      </c>
      <c r="C1679" s="47" t="s">
        <v>52</v>
      </c>
      <c r="D1679" s="47" t="s">
        <v>64</v>
      </c>
      <c r="E1679" s="49" t="s">
        <v>68</v>
      </c>
      <c r="F1679" s="50">
        <v>631</v>
      </c>
    </row>
    <row r="1680" spans="1:6" s="39" customFormat="1" ht="15.45" customHeight="1" x14ac:dyDescent="0.3">
      <c r="A1680" s="47" t="s">
        <v>8</v>
      </c>
      <c r="B1680" s="47">
        <v>2020</v>
      </c>
      <c r="C1680" s="47" t="s">
        <v>52</v>
      </c>
      <c r="D1680" s="47" t="s">
        <v>64</v>
      </c>
      <c r="E1680" s="49" t="s">
        <v>69</v>
      </c>
      <c r="F1680" s="50">
        <v>146</v>
      </c>
    </row>
    <row r="1681" spans="1:6" s="39" customFormat="1" ht="15.45" customHeight="1" x14ac:dyDescent="0.3">
      <c r="A1681" s="47" t="s">
        <v>8</v>
      </c>
      <c r="B1681" s="47">
        <v>2020</v>
      </c>
      <c r="C1681" s="47" t="s">
        <v>52</v>
      </c>
      <c r="D1681" s="47" t="s">
        <v>64</v>
      </c>
      <c r="E1681" s="49" t="s">
        <v>70</v>
      </c>
      <c r="F1681" s="50">
        <v>332</v>
      </c>
    </row>
    <row r="1682" spans="1:6" s="39" customFormat="1" ht="15.45" customHeight="1" x14ac:dyDescent="0.3">
      <c r="A1682" s="47" t="s">
        <v>8</v>
      </c>
      <c r="B1682" s="47">
        <v>2020</v>
      </c>
      <c r="C1682" s="47" t="s">
        <v>52</v>
      </c>
      <c r="D1682" s="47" t="s">
        <v>64</v>
      </c>
      <c r="E1682" s="49" t="s">
        <v>71</v>
      </c>
      <c r="F1682" s="50">
        <v>7</v>
      </c>
    </row>
    <row r="1683" spans="1:6" s="39" customFormat="1" ht="15.45" customHeight="1" x14ac:dyDescent="0.3">
      <c r="A1683" s="47" t="s">
        <v>8</v>
      </c>
      <c r="B1683" s="47">
        <v>2020</v>
      </c>
      <c r="C1683" s="47" t="s">
        <v>54</v>
      </c>
      <c r="D1683" s="47" t="s">
        <v>64</v>
      </c>
      <c r="E1683" s="49" t="s">
        <v>268</v>
      </c>
      <c r="F1683" s="50"/>
    </row>
    <row r="1684" spans="1:6" s="39" customFormat="1" ht="15.45" customHeight="1" x14ac:dyDescent="0.3">
      <c r="A1684" s="47" t="s">
        <v>8</v>
      </c>
      <c r="B1684" s="47">
        <v>2020</v>
      </c>
      <c r="C1684" s="47" t="s">
        <v>52</v>
      </c>
      <c r="D1684" s="47" t="s">
        <v>64</v>
      </c>
      <c r="E1684" s="49" t="s">
        <v>65</v>
      </c>
      <c r="F1684" s="50">
        <v>2315</v>
      </c>
    </row>
    <row r="1685" spans="1:6" s="39" customFormat="1" ht="15.45" customHeight="1" x14ac:dyDescent="0.3">
      <c r="A1685" s="47" t="s">
        <v>8</v>
      </c>
      <c r="B1685" s="47">
        <v>2020</v>
      </c>
      <c r="C1685" s="47" t="s">
        <v>52</v>
      </c>
      <c r="D1685" s="47" t="s">
        <v>64</v>
      </c>
      <c r="E1685" s="49" t="s">
        <v>290</v>
      </c>
      <c r="F1685" s="50">
        <v>354</v>
      </c>
    </row>
    <row r="1686" spans="1:6" s="39" customFormat="1" ht="15.45" customHeight="1" x14ac:dyDescent="0.3">
      <c r="A1686" s="47" t="s">
        <v>117</v>
      </c>
      <c r="B1686" s="47">
        <v>2020</v>
      </c>
      <c r="C1686" s="47" t="s">
        <v>52</v>
      </c>
      <c r="D1686" s="47" t="s">
        <v>64</v>
      </c>
      <c r="E1686" s="49" t="s">
        <v>267</v>
      </c>
      <c r="F1686" s="50">
        <v>0</v>
      </c>
    </row>
    <row r="1687" spans="1:6" s="39" customFormat="1" ht="15.45" customHeight="1" x14ac:dyDescent="0.3">
      <c r="A1687" s="47" t="s">
        <v>117</v>
      </c>
      <c r="B1687" s="47">
        <v>2020</v>
      </c>
      <c r="C1687" s="47" t="s">
        <v>52</v>
      </c>
      <c r="D1687" s="47" t="s">
        <v>64</v>
      </c>
      <c r="E1687" s="49" t="s">
        <v>66</v>
      </c>
      <c r="F1687" s="50">
        <v>884</v>
      </c>
    </row>
    <row r="1688" spans="1:6" s="39" customFormat="1" ht="15.45" customHeight="1" x14ac:dyDescent="0.3">
      <c r="A1688" s="47" t="s">
        <v>117</v>
      </c>
      <c r="B1688" s="47">
        <v>2020</v>
      </c>
      <c r="C1688" s="47" t="s">
        <v>52</v>
      </c>
      <c r="D1688" s="47" t="s">
        <v>64</v>
      </c>
      <c r="E1688" s="49" t="s">
        <v>67</v>
      </c>
      <c r="F1688" s="50">
        <v>526</v>
      </c>
    </row>
    <row r="1689" spans="1:6" s="39" customFormat="1" ht="15.45" customHeight="1" x14ac:dyDescent="0.3">
      <c r="A1689" s="47" t="s">
        <v>117</v>
      </c>
      <c r="B1689" s="47">
        <v>2020</v>
      </c>
      <c r="C1689" s="47" t="s">
        <v>52</v>
      </c>
      <c r="D1689" s="47" t="s">
        <v>64</v>
      </c>
      <c r="E1689" s="49" t="s">
        <v>68</v>
      </c>
      <c r="F1689" s="50">
        <v>909</v>
      </c>
    </row>
    <row r="1690" spans="1:6" s="39" customFormat="1" ht="15.45" customHeight="1" x14ac:dyDescent="0.3">
      <c r="A1690" s="47" t="s">
        <v>117</v>
      </c>
      <c r="B1690" s="47">
        <v>2020</v>
      </c>
      <c r="C1690" s="47" t="s">
        <v>52</v>
      </c>
      <c r="D1690" s="47" t="s">
        <v>64</v>
      </c>
      <c r="E1690" s="49" t="s">
        <v>69</v>
      </c>
      <c r="F1690" s="50">
        <v>194</v>
      </c>
    </row>
    <row r="1691" spans="1:6" s="39" customFormat="1" ht="15.45" customHeight="1" x14ac:dyDescent="0.3">
      <c r="A1691" s="47" t="s">
        <v>117</v>
      </c>
      <c r="B1691" s="47">
        <v>2020</v>
      </c>
      <c r="C1691" s="47" t="s">
        <v>52</v>
      </c>
      <c r="D1691" s="47" t="s">
        <v>64</v>
      </c>
      <c r="E1691" s="49" t="s">
        <v>70</v>
      </c>
      <c r="F1691" s="50">
        <v>1165</v>
      </c>
    </row>
    <row r="1692" spans="1:6" s="39" customFormat="1" ht="15.45" customHeight="1" x14ac:dyDescent="0.3">
      <c r="A1692" s="47" t="s">
        <v>117</v>
      </c>
      <c r="B1692" s="47">
        <v>2020</v>
      </c>
      <c r="C1692" s="47" t="s">
        <v>52</v>
      </c>
      <c r="D1692" s="47" t="s">
        <v>64</v>
      </c>
      <c r="E1692" s="49" t="s">
        <v>71</v>
      </c>
      <c r="F1692" s="50">
        <v>10</v>
      </c>
    </row>
    <row r="1693" spans="1:6" s="39" customFormat="1" ht="15.45" customHeight="1" x14ac:dyDescent="0.3">
      <c r="A1693" s="47" t="s">
        <v>117</v>
      </c>
      <c r="B1693" s="47">
        <v>2020</v>
      </c>
      <c r="C1693" s="47" t="s">
        <v>54</v>
      </c>
      <c r="D1693" s="47" t="s">
        <v>64</v>
      </c>
      <c r="E1693" s="49" t="s">
        <v>268</v>
      </c>
      <c r="F1693" s="50">
        <v>31582</v>
      </c>
    </row>
    <row r="1694" spans="1:6" s="39" customFormat="1" ht="15.45" customHeight="1" x14ac:dyDescent="0.3">
      <c r="A1694" s="47" t="s">
        <v>117</v>
      </c>
      <c r="B1694" s="47">
        <v>2020</v>
      </c>
      <c r="C1694" s="47" t="s">
        <v>52</v>
      </c>
      <c r="D1694" s="47" t="s">
        <v>64</v>
      </c>
      <c r="E1694" s="49" t="s">
        <v>65</v>
      </c>
      <c r="F1694" s="50">
        <v>3812</v>
      </c>
    </row>
    <row r="1695" spans="1:6" s="39" customFormat="1" ht="15.45" customHeight="1" x14ac:dyDescent="0.3">
      <c r="A1695" s="47" t="s">
        <v>117</v>
      </c>
      <c r="B1695" s="47">
        <v>2020</v>
      </c>
      <c r="C1695" s="47" t="s">
        <v>52</v>
      </c>
      <c r="D1695" s="47" t="s">
        <v>64</v>
      </c>
      <c r="E1695" s="49" t="s">
        <v>290</v>
      </c>
      <c r="F1695" s="50">
        <v>123</v>
      </c>
    </row>
    <row r="1696" spans="1:6" s="39" customFormat="1" ht="15.45" customHeight="1" x14ac:dyDescent="0.3">
      <c r="A1696" s="47" t="s">
        <v>9</v>
      </c>
      <c r="B1696" s="47">
        <v>2020</v>
      </c>
      <c r="C1696" s="47" t="s">
        <v>52</v>
      </c>
      <c r="D1696" s="47" t="s">
        <v>64</v>
      </c>
      <c r="E1696" s="49" t="s">
        <v>267</v>
      </c>
      <c r="F1696" s="50">
        <v>0</v>
      </c>
    </row>
    <row r="1697" spans="1:6" s="39" customFormat="1" ht="15.45" customHeight="1" x14ac:dyDescent="0.3">
      <c r="A1697" s="47" t="s">
        <v>9</v>
      </c>
      <c r="B1697" s="47">
        <v>2020</v>
      </c>
      <c r="C1697" s="47" t="s">
        <v>52</v>
      </c>
      <c r="D1697" s="47" t="s">
        <v>64</v>
      </c>
      <c r="E1697" s="49" t="s">
        <v>66</v>
      </c>
      <c r="F1697" s="50">
        <v>1049</v>
      </c>
    </row>
    <row r="1698" spans="1:6" s="39" customFormat="1" ht="15.45" customHeight="1" x14ac:dyDescent="0.3">
      <c r="A1698" s="47" t="s">
        <v>9</v>
      </c>
      <c r="B1698" s="47">
        <v>2020</v>
      </c>
      <c r="C1698" s="47" t="s">
        <v>52</v>
      </c>
      <c r="D1698" s="47" t="s">
        <v>64</v>
      </c>
      <c r="E1698" s="49" t="s">
        <v>67</v>
      </c>
      <c r="F1698" s="50">
        <v>918</v>
      </c>
    </row>
    <row r="1699" spans="1:6" s="39" customFormat="1" ht="15.45" customHeight="1" x14ac:dyDescent="0.3">
      <c r="A1699" s="47" t="s">
        <v>9</v>
      </c>
      <c r="B1699" s="47">
        <v>2020</v>
      </c>
      <c r="C1699" s="47" t="s">
        <v>52</v>
      </c>
      <c r="D1699" s="47" t="s">
        <v>64</v>
      </c>
      <c r="E1699" s="49" t="s">
        <v>68</v>
      </c>
      <c r="F1699" s="50">
        <v>2898</v>
      </c>
    </row>
    <row r="1700" spans="1:6" s="39" customFormat="1" ht="15.45" customHeight="1" x14ac:dyDescent="0.3">
      <c r="A1700" s="47" t="s">
        <v>9</v>
      </c>
      <c r="B1700" s="47">
        <v>2020</v>
      </c>
      <c r="C1700" s="47" t="s">
        <v>52</v>
      </c>
      <c r="D1700" s="47" t="s">
        <v>64</v>
      </c>
      <c r="E1700" s="49" t="s">
        <v>69</v>
      </c>
      <c r="F1700" s="50">
        <v>448</v>
      </c>
    </row>
    <row r="1701" spans="1:6" s="39" customFormat="1" ht="15.45" customHeight="1" x14ac:dyDescent="0.3">
      <c r="A1701" s="47" t="s">
        <v>9</v>
      </c>
      <c r="B1701" s="47">
        <v>2020</v>
      </c>
      <c r="C1701" s="47" t="s">
        <v>52</v>
      </c>
      <c r="D1701" s="47" t="s">
        <v>64</v>
      </c>
      <c r="E1701" s="49" t="s">
        <v>70</v>
      </c>
      <c r="F1701" s="50">
        <v>2423</v>
      </c>
    </row>
    <row r="1702" spans="1:6" s="39" customFormat="1" ht="15.45" customHeight="1" x14ac:dyDescent="0.3">
      <c r="A1702" s="47" t="s">
        <v>9</v>
      </c>
      <c r="B1702" s="47">
        <v>2020</v>
      </c>
      <c r="C1702" s="47" t="s">
        <v>52</v>
      </c>
      <c r="D1702" s="47" t="s">
        <v>64</v>
      </c>
      <c r="E1702" s="49" t="s">
        <v>71</v>
      </c>
      <c r="F1702" s="50">
        <v>32</v>
      </c>
    </row>
    <row r="1703" spans="1:6" s="39" customFormat="1" ht="15.45" customHeight="1" x14ac:dyDescent="0.3">
      <c r="A1703" s="47" t="s">
        <v>9</v>
      </c>
      <c r="B1703" s="47">
        <v>2020</v>
      </c>
      <c r="C1703" s="47" t="s">
        <v>54</v>
      </c>
      <c r="D1703" s="47" t="s">
        <v>64</v>
      </c>
      <c r="E1703" s="49" t="s">
        <v>268</v>
      </c>
      <c r="F1703" s="50">
        <v>92329</v>
      </c>
    </row>
    <row r="1704" spans="1:6" s="39" customFormat="1" ht="15.45" customHeight="1" x14ac:dyDescent="0.3">
      <c r="A1704" s="47" t="s">
        <v>9</v>
      </c>
      <c r="B1704" s="47">
        <v>2020</v>
      </c>
      <c r="C1704" s="47" t="s">
        <v>52</v>
      </c>
      <c r="D1704" s="47" t="s">
        <v>64</v>
      </c>
      <c r="E1704" s="49" t="s">
        <v>65</v>
      </c>
      <c r="F1704" s="50">
        <v>7876</v>
      </c>
    </row>
    <row r="1705" spans="1:6" s="39" customFormat="1" ht="15.45" customHeight="1" x14ac:dyDescent="0.3">
      <c r="A1705" s="47" t="s">
        <v>9</v>
      </c>
      <c r="B1705" s="47">
        <v>2020</v>
      </c>
      <c r="C1705" s="47" t="s">
        <v>52</v>
      </c>
      <c r="D1705" s="47" t="s">
        <v>64</v>
      </c>
      <c r="E1705" s="49" t="s">
        <v>290</v>
      </c>
      <c r="F1705" s="50">
        <v>108</v>
      </c>
    </row>
    <row r="1706" spans="1:6" s="39" customFormat="1" ht="15.45" customHeight="1" x14ac:dyDescent="0.3">
      <c r="A1706" s="47" t="s">
        <v>5</v>
      </c>
      <c r="B1706" s="47">
        <v>2020</v>
      </c>
      <c r="C1706" s="47" t="s">
        <v>52</v>
      </c>
      <c r="D1706" s="47" t="s">
        <v>64</v>
      </c>
      <c r="E1706" s="49" t="s">
        <v>267</v>
      </c>
      <c r="F1706" s="50">
        <v>0</v>
      </c>
    </row>
    <row r="1707" spans="1:6" s="39" customFormat="1" ht="15.45" customHeight="1" x14ac:dyDescent="0.3">
      <c r="A1707" s="47" t="s">
        <v>5</v>
      </c>
      <c r="B1707" s="47">
        <v>2020</v>
      </c>
      <c r="C1707" s="47" t="s">
        <v>52</v>
      </c>
      <c r="D1707" s="47" t="s">
        <v>64</v>
      </c>
      <c r="E1707" s="49" t="s">
        <v>66</v>
      </c>
      <c r="F1707" s="50">
        <v>1503</v>
      </c>
    </row>
    <row r="1708" spans="1:6" s="39" customFormat="1" ht="15.45" customHeight="1" x14ac:dyDescent="0.3">
      <c r="A1708" s="47" t="s">
        <v>5</v>
      </c>
      <c r="B1708" s="47">
        <v>2020</v>
      </c>
      <c r="C1708" s="47" t="s">
        <v>52</v>
      </c>
      <c r="D1708" s="47" t="s">
        <v>64</v>
      </c>
      <c r="E1708" s="49" t="s">
        <v>67</v>
      </c>
      <c r="F1708" s="50">
        <v>979</v>
      </c>
    </row>
    <row r="1709" spans="1:6" s="39" customFormat="1" ht="15.45" customHeight="1" x14ac:dyDescent="0.3">
      <c r="A1709" s="47" t="s">
        <v>5</v>
      </c>
      <c r="B1709" s="47">
        <v>2020</v>
      </c>
      <c r="C1709" s="47" t="s">
        <v>52</v>
      </c>
      <c r="D1709" s="47" t="s">
        <v>64</v>
      </c>
      <c r="E1709" s="49" t="s">
        <v>68</v>
      </c>
      <c r="F1709" s="50">
        <v>309</v>
      </c>
    </row>
    <row r="1710" spans="1:6" s="39" customFormat="1" ht="15.45" customHeight="1" x14ac:dyDescent="0.3">
      <c r="A1710" s="47" t="s">
        <v>5</v>
      </c>
      <c r="B1710" s="47">
        <v>2020</v>
      </c>
      <c r="C1710" s="47" t="s">
        <v>52</v>
      </c>
      <c r="D1710" s="47" t="s">
        <v>64</v>
      </c>
      <c r="E1710" s="49" t="s">
        <v>69</v>
      </c>
      <c r="F1710" s="50">
        <v>1891</v>
      </c>
    </row>
    <row r="1711" spans="1:6" s="39" customFormat="1" ht="15.45" customHeight="1" x14ac:dyDescent="0.3">
      <c r="A1711" s="47" t="s">
        <v>5</v>
      </c>
      <c r="B1711" s="47">
        <v>2020</v>
      </c>
      <c r="C1711" s="47" t="s">
        <v>52</v>
      </c>
      <c r="D1711" s="47" t="s">
        <v>64</v>
      </c>
      <c r="E1711" s="49" t="s">
        <v>70</v>
      </c>
      <c r="F1711" s="50">
        <v>869</v>
      </c>
    </row>
    <row r="1712" spans="1:6" s="39" customFormat="1" ht="15.45" customHeight="1" x14ac:dyDescent="0.3">
      <c r="A1712" s="47" t="s">
        <v>5</v>
      </c>
      <c r="B1712" s="47">
        <v>2020</v>
      </c>
      <c r="C1712" s="47" t="s">
        <v>52</v>
      </c>
      <c r="D1712" s="47" t="s">
        <v>64</v>
      </c>
      <c r="E1712" s="49" t="s">
        <v>71</v>
      </c>
      <c r="F1712" s="50">
        <v>9</v>
      </c>
    </row>
    <row r="1713" spans="1:6" s="39" customFormat="1" ht="15.45" customHeight="1" x14ac:dyDescent="0.3">
      <c r="A1713" s="47" t="s">
        <v>5</v>
      </c>
      <c r="B1713" s="47">
        <v>2020</v>
      </c>
      <c r="C1713" s="47" t="s">
        <v>54</v>
      </c>
      <c r="D1713" s="47" t="s">
        <v>64</v>
      </c>
      <c r="E1713" s="49" t="s">
        <v>268</v>
      </c>
      <c r="F1713" s="50">
        <v>60901</v>
      </c>
    </row>
    <row r="1714" spans="1:6" s="39" customFormat="1" ht="15.45" customHeight="1" x14ac:dyDescent="0.3">
      <c r="A1714" s="47" t="s">
        <v>5</v>
      </c>
      <c r="B1714" s="47">
        <v>2020</v>
      </c>
      <c r="C1714" s="47" t="s">
        <v>52</v>
      </c>
      <c r="D1714" s="47" t="s">
        <v>64</v>
      </c>
      <c r="E1714" s="49" t="s">
        <v>65</v>
      </c>
      <c r="F1714" s="50">
        <v>5683</v>
      </c>
    </row>
    <row r="1715" spans="1:6" s="39" customFormat="1" ht="15.45" customHeight="1" x14ac:dyDescent="0.3">
      <c r="A1715" s="47" t="s">
        <v>5</v>
      </c>
      <c r="B1715" s="47">
        <v>2020</v>
      </c>
      <c r="C1715" s="47" t="s">
        <v>52</v>
      </c>
      <c r="D1715" s="47" t="s">
        <v>64</v>
      </c>
      <c r="E1715" s="49" t="s">
        <v>290</v>
      </c>
      <c r="F1715" s="50">
        <v>123</v>
      </c>
    </row>
    <row r="1716" spans="1:6" s="39" customFormat="1" ht="15.45" customHeight="1" x14ac:dyDescent="0.3">
      <c r="A1716" s="47" t="s">
        <v>15</v>
      </c>
      <c r="B1716" s="47">
        <v>2020</v>
      </c>
      <c r="C1716" s="47" t="s">
        <v>52</v>
      </c>
      <c r="D1716" s="47" t="s">
        <v>64</v>
      </c>
      <c r="E1716" s="49" t="s">
        <v>267</v>
      </c>
      <c r="F1716" s="50">
        <v>0</v>
      </c>
    </row>
    <row r="1717" spans="1:6" s="39" customFormat="1" ht="15.45" customHeight="1" x14ac:dyDescent="0.3">
      <c r="A1717" s="47" t="s">
        <v>15</v>
      </c>
      <c r="B1717" s="47">
        <v>2020</v>
      </c>
      <c r="C1717" s="47" t="s">
        <v>52</v>
      </c>
      <c r="D1717" s="47" t="s">
        <v>64</v>
      </c>
      <c r="E1717" s="49" t="s">
        <v>66</v>
      </c>
      <c r="F1717" s="50" t="s">
        <v>142</v>
      </c>
    </row>
    <row r="1718" spans="1:6" s="39" customFormat="1" ht="15.45" customHeight="1" x14ac:dyDescent="0.3">
      <c r="A1718" s="47" t="s">
        <v>15</v>
      </c>
      <c r="B1718" s="47">
        <v>2020</v>
      </c>
      <c r="C1718" s="47" t="s">
        <v>52</v>
      </c>
      <c r="D1718" s="47" t="s">
        <v>64</v>
      </c>
      <c r="E1718" s="49" t="s">
        <v>67</v>
      </c>
      <c r="F1718" s="50">
        <v>634</v>
      </c>
    </row>
    <row r="1719" spans="1:6" s="39" customFormat="1" ht="15.45" customHeight="1" x14ac:dyDescent="0.3">
      <c r="A1719" s="47" t="s">
        <v>15</v>
      </c>
      <c r="B1719" s="47">
        <v>2020</v>
      </c>
      <c r="C1719" s="47" t="s">
        <v>52</v>
      </c>
      <c r="D1719" s="47" t="s">
        <v>64</v>
      </c>
      <c r="E1719" s="49" t="s">
        <v>68</v>
      </c>
      <c r="F1719" s="50">
        <v>520</v>
      </c>
    </row>
    <row r="1720" spans="1:6" s="39" customFormat="1" ht="15.45" customHeight="1" x14ac:dyDescent="0.3">
      <c r="A1720" s="47" t="s">
        <v>15</v>
      </c>
      <c r="B1720" s="47">
        <v>2020</v>
      </c>
      <c r="C1720" s="47" t="s">
        <v>52</v>
      </c>
      <c r="D1720" s="47" t="s">
        <v>64</v>
      </c>
      <c r="E1720" s="49" t="s">
        <v>69</v>
      </c>
      <c r="F1720" s="50">
        <v>722</v>
      </c>
    </row>
    <row r="1721" spans="1:6" s="39" customFormat="1" ht="15.45" customHeight="1" x14ac:dyDescent="0.3">
      <c r="A1721" s="47" t="s">
        <v>15</v>
      </c>
      <c r="B1721" s="47">
        <v>2020</v>
      </c>
      <c r="C1721" s="47" t="s">
        <v>52</v>
      </c>
      <c r="D1721" s="47" t="s">
        <v>64</v>
      </c>
      <c r="E1721" s="49" t="s">
        <v>70</v>
      </c>
      <c r="F1721" s="50">
        <v>1407</v>
      </c>
    </row>
    <row r="1722" spans="1:6" s="39" customFormat="1" ht="15.45" customHeight="1" x14ac:dyDescent="0.3">
      <c r="A1722" s="47" t="s">
        <v>15</v>
      </c>
      <c r="B1722" s="47">
        <v>2020</v>
      </c>
      <c r="C1722" s="47" t="s">
        <v>52</v>
      </c>
      <c r="D1722" s="47" t="s">
        <v>64</v>
      </c>
      <c r="E1722" s="49" t="s">
        <v>71</v>
      </c>
      <c r="F1722" s="50">
        <v>17</v>
      </c>
    </row>
    <row r="1723" spans="1:6" s="39" customFormat="1" ht="15.45" customHeight="1" x14ac:dyDescent="0.3">
      <c r="A1723" s="47" t="s">
        <v>15</v>
      </c>
      <c r="B1723" s="47">
        <v>2020</v>
      </c>
      <c r="C1723" s="47" t="s">
        <v>54</v>
      </c>
      <c r="D1723" s="47" t="s">
        <v>64</v>
      </c>
      <c r="E1723" s="49" t="s">
        <v>268</v>
      </c>
      <c r="F1723" s="50">
        <v>98168</v>
      </c>
    </row>
    <row r="1724" spans="1:6" s="39" customFormat="1" ht="15.45" customHeight="1" x14ac:dyDescent="0.3">
      <c r="A1724" s="47" t="s">
        <v>15</v>
      </c>
      <c r="B1724" s="47">
        <v>2020</v>
      </c>
      <c r="C1724" s="47" t="s">
        <v>52</v>
      </c>
      <c r="D1724" s="47" t="s">
        <v>64</v>
      </c>
      <c r="E1724" s="49" t="s">
        <v>65</v>
      </c>
      <c r="F1724" s="50">
        <v>3501</v>
      </c>
    </row>
    <row r="1725" spans="1:6" s="39" customFormat="1" ht="15.45" customHeight="1" x14ac:dyDescent="0.3">
      <c r="A1725" s="47" t="s">
        <v>15</v>
      </c>
      <c r="B1725" s="47">
        <v>2020</v>
      </c>
      <c r="C1725" s="47" t="s">
        <v>52</v>
      </c>
      <c r="D1725" s="47" t="s">
        <v>64</v>
      </c>
      <c r="E1725" s="49" t="s">
        <v>290</v>
      </c>
      <c r="F1725" s="50">
        <v>200</v>
      </c>
    </row>
    <row r="1726" spans="1:6" s="39" customFormat="1" ht="15.45" customHeight="1" x14ac:dyDescent="0.3">
      <c r="A1726" s="47" t="s">
        <v>14</v>
      </c>
      <c r="B1726" s="47">
        <v>2020</v>
      </c>
      <c r="C1726" s="47" t="s">
        <v>52</v>
      </c>
      <c r="D1726" s="47" t="s">
        <v>64</v>
      </c>
      <c r="E1726" s="49" t="s">
        <v>267</v>
      </c>
      <c r="F1726" s="50">
        <v>40</v>
      </c>
    </row>
    <row r="1727" spans="1:6" s="39" customFormat="1" ht="15.45" customHeight="1" x14ac:dyDescent="0.3">
      <c r="A1727" s="47" t="s">
        <v>14</v>
      </c>
      <c r="B1727" s="47">
        <v>2020</v>
      </c>
      <c r="C1727" s="47" t="s">
        <v>52</v>
      </c>
      <c r="D1727" s="47" t="s">
        <v>64</v>
      </c>
      <c r="E1727" s="49" t="s">
        <v>66</v>
      </c>
      <c r="F1727" s="50">
        <v>1123</v>
      </c>
    </row>
    <row r="1728" spans="1:6" s="39" customFormat="1" ht="15.45" customHeight="1" x14ac:dyDescent="0.3">
      <c r="A1728" s="47" t="s">
        <v>14</v>
      </c>
      <c r="B1728" s="47">
        <v>2020</v>
      </c>
      <c r="C1728" s="47" t="s">
        <v>52</v>
      </c>
      <c r="D1728" s="47" t="s">
        <v>64</v>
      </c>
      <c r="E1728" s="49" t="s">
        <v>67</v>
      </c>
      <c r="F1728" s="50">
        <v>2309</v>
      </c>
    </row>
    <row r="1729" spans="1:6" s="39" customFormat="1" ht="15.45" customHeight="1" x14ac:dyDescent="0.3">
      <c r="A1729" s="47" t="s">
        <v>14</v>
      </c>
      <c r="B1729" s="47">
        <v>2020</v>
      </c>
      <c r="C1729" s="47" t="s">
        <v>52</v>
      </c>
      <c r="D1729" s="47" t="s">
        <v>64</v>
      </c>
      <c r="E1729" s="49" t="s">
        <v>68</v>
      </c>
      <c r="F1729" s="50">
        <v>1318</v>
      </c>
    </row>
    <row r="1730" spans="1:6" s="39" customFormat="1" ht="15.45" customHeight="1" x14ac:dyDescent="0.3">
      <c r="A1730" s="47" t="s">
        <v>14</v>
      </c>
      <c r="B1730" s="47">
        <v>2020</v>
      </c>
      <c r="C1730" s="47" t="s">
        <v>52</v>
      </c>
      <c r="D1730" s="47" t="s">
        <v>64</v>
      </c>
      <c r="E1730" s="49" t="s">
        <v>69</v>
      </c>
      <c r="F1730" s="50">
        <v>3221</v>
      </c>
    </row>
    <row r="1731" spans="1:6" s="39" customFormat="1" ht="15.45" customHeight="1" x14ac:dyDescent="0.3">
      <c r="A1731" s="47" t="s">
        <v>14</v>
      </c>
      <c r="B1731" s="47">
        <v>2020</v>
      </c>
      <c r="C1731" s="47" t="s">
        <v>52</v>
      </c>
      <c r="D1731" s="47" t="s">
        <v>64</v>
      </c>
      <c r="E1731" s="49" t="s">
        <v>70</v>
      </c>
      <c r="F1731" s="50">
        <v>2769</v>
      </c>
    </row>
    <row r="1732" spans="1:6" s="39" customFormat="1" ht="15.45" customHeight="1" x14ac:dyDescent="0.3">
      <c r="A1732" s="47" t="s">
        <v>14</v>
      </c>
      <c r="B1732" s="47">
        <v>2020</v>
      </c>
      <c r="C1732" s="47" t="s">
        <v>52</v>
      </c>
      <c r="D1732" s="47" t="s">
        <v>64</v>
      </c>
      <c r="E1732" s="49" t="s">
        <v>71</v>
      </c>
      <c r="F1732" s="50">
        <v>40</v>
      </c>
    </row>
    <row r="1733" spans="1:6" s="39" customFormat="1" ht="15.45" customHeight="1" x14ac:dyDescent="0.3">
      <c r="A1733" s="47" t="s">
        <v>14</v>
      </c>
      <c r="B1733" s="47">
        <v>2020</v>
      </c>
      <c r="C1733" s="47" t="s">
        <v>54</v>
      </c>
      <c r="D1733" s="47" t="s">
        <v>64</v>
      </c>
      <c r="E1733" s="49" t="s">
        <v>268</v>
      </c>
      <c r="F1733" s="50">
        <v>134890</v>
      </c>
    </row>
    <row r="1734" spans="1:6" s="39" customFormat="1" ht="15.45" customHeight="1" x14ac:dyDescent="0.3">
      <c r="A1734" s="47" t="s">
        <v>14</v>
      </c>
      <c r="B1734" s="47">
        <v>2020</v>
      </c>
      <c r="C1734" s="47" t="s">
        <v>52</v>
      </c>
      <c r="D1734" s="47" t="s">
        <v>64</v>
      </c>
      <c r="E1734" s="49" t="s">
        <v>65</v>
      </c>
      <c r="F1734" s="50">
        <v>11713</v>
      </c>
    </row>
    <row r="1735" spans="1:6" s="39" customFormat="1" ht="15.45" customHeight="1" x14ac:dyDescent="0.3">
      <c r="A1735" s="47" t="s">
        <v>14</v>
      </c>
      <c r="B1735" s="47">
        <v>2020</v>
      </c>
      <c r="C1735" s="47" t="s">
        <v>52</v>
      </c>
      <c r="D1735" s="47" t="s">
        <v>64</v>
      </c>
      <c r="E1735" s="49" t="s">
        <v>290</v>
      </c>
      <c r="F1735" s="50">
        <v>893</v>
      </c>
    </row>
    <row r="1736" spans="1:6" s="39" customFormat="1" ht="15.45" customHeight="1" x14ac:dyDescent="0.3">
      <c r="A1736" s="47" t="s">
        <v>11</v>
      </c>
      <c r="B1736" s="47">
        <v>2020</v>
      </c>
      <c r="C1736" s="47" t="s">
        <v>52</v>
      </c>
      <c r="D1736" s="47" t="s">
        <v>64</v>
      </c>
      <c r="E1736" s="49" t="s">
        <v>267</v>
      </c>
      <c r="F1736" s="50">
        <v>2120</v>
      </c>
    </row>
    <row r="1737" spans="1:6" s="39" customFormat="1" ht="15.45" customHeight="1" x14ac:dyDescent="0.3">
      <c r="A1737" s="47" t="s">
        <v>11</v>
      </c>
      <c r="B1737" s="47">
        <v>2020</v>
      </c>
      <c r="C1737" s="47" t="s">
        <v>52</v>
      </c>
      <c r="D1737" s="47" t="s">
        <v>64</v>
      </c>
      <c r="E1737" s="49" t="s">
        <v>66</v>
      </c>
      <c r="F1737" s="50">
        <v>832</v>
      </c>
    </row>
    <row r="1738" spans="1:6" s="39" customFormat="1" ht="15.45" customHeight="1" x14ac:dyDescent="0.3">
      <c r="A1738" s="47" t="s">
        <v>11</v>
      </c>
      <c r="B1738" s="47">
        <v>2020</v>
      </c>
      <c r="C1738" s="47" t="s">
        <v>52</v>
      </c>
      <c r="D1738" s="47" t="s">
        <v>64</v>
      </c>
      <c r="E1738" s="49" t="s">
        <v>67</v>
      </c>
      <c r="F1738" s="50">
        <v>575</v>
      </c>
    </row>
    <row r="1739" spans="1:6" s="39" customFormat="1" ht="15.45" customHeight="1" x14ac:dyDescent="0.3">
      <c r="A1739" s="47" t="s">
        <v>11</v>
      </c>
      <c r="B1739" s="47">
        <v>2020</v>
      </c>
      <c r="C1739" s="47" t="s">
        <v>52</v>
      </c>
      <c r="D1739" s="47" t="s">
        <v>64</v>
      </c>
      <c r="E1739" s="49" t="s">
        <v>68</v>
      </c>
      <c r="F1739" s="50">
        <v>2631</v>
      </c>
    </row>
    <row r="1740" spans="1:6" s="39" customFormat="1" ht="15.45" customHeight="1" x14ac:dyDescent="0.3">
      <c r="A1740" s="47" t="s">
        <v>11</v>
      </c>
      <c r="B1740" s="47">
        <v>2020</v>
      </c>
      <c r="C1740" s="47" t="s">
        <v>52</v>
      </c>
      <c r="D1740" s="47" t="s">
        <v>64</v>
      </c>
      <c r="E1740" s="49" t="s">
        <v>69</v>
      </c>
      <c r="F1740" s="50">
        <v>809</v>
      </c>
    </row>
    <row r="1741" spans="1:6" s="39" customFormat="1" ht="15.45" customHeight="1" x14ac:dyDescent="0.3">
      <c r="A1741" s="47" t="s">
        <v>11</v>
      </c>
      <c r="B1741" s="47">
        <v>2020</v>
      </c>
      <c r="C1741" s="47" t="s">
        <v>52</v>
      </c>
      <c r="D1741" s="47" t="s">
        <v>64</v>
      </c>
      <c r="E1741" s="49" t="s">
        <v>70</v>
      </c>
      <c r="F1741" s="50">
        <v>1549</v>
      </c>
    </row>
    <row r="1742" spans="1:6" s="39" customFormat="1" ht="15.45" customHeight="1" x14ac:dyDescent="0.3">
      <c r="A1742" s="47" t="s">
        <v>11</v>
      </c>
      <c r="B1742" s="47">
        <v>2020</v>
      </c>
      <c r="C1742" s="47" t="s">
        <v>52</v>
      </c>
      <c r="D1742" s="47" t="s">
        <v>64</v>
      </c>
      <c r="E1742" s="49" t="s">
        <v>71</v>
      </c>
      <c r="F1742" s="50">
        <v>45</v>
      </c>
    </row>
    <row r="1743" spans="1:6" s="39" customFormat="1" ht="15.45" customHeight="1" x14ac:dyDescent="0.3">
      <c r="A1743" s="47" t="s">
        <v>11</v>
      </c>
      <c r="B1743" s="47">
        <v>2020</v>
      </c>
      <c r="C1743" s="47" t="s">
        <v>54</v>
      </c>
      <c r="D1743" s="47" t="s">
        <v>64</v>
      </c>
      <c r="E1743" s="49" t="s">
        <v>268</v>
      </c>
      <c r="F1743" s="50">
        <v>122774</v>
      </c>
    </row>
    <row r="1744" spans="1:6" s="39" customFormat="1" ht="15.45" customHeight="1" x14ac:dyDescent="0.3">
      <c r="A1744" s="47" t="s">
        <v>11</v>
      </c>
      <c r="B1744" s="47">
        <v>2020</v>
      </c>
      <c r="C1744" s="47" t="s">
        <v>52</v>
      </c>
      <c r="D1744" s="47" t="s">
        <v>64</v>
      </c>
      <c r="E1744" s="49" t="s">
        <v>65</v>
      </c>
      <c r="F1744" s="50">
        <v>9762</v>
      </c>
    </row>
    <row r="1745" spans="1:6" s="39" customFormat="1" ht="15.45" customHeight="1" x14ac:dyDescent="0.3">
      <c r="A1745" s="47" t="s">
        <v>11</v>
      </c>
      <c r="B1745" s="47">
        <v>2020</v>
      </c>
      <c r="C1745" s="47" t="s">
        <v>52</v>
      </c>
      <c r="D1745" s="47" t="s">
        <v>64</v>
      </c>
      <c r="E1745" s="49" t="s">
        <v>290</v>
      </c>
      <c r="F1745" s="50">
        <v>1201</v>
      </c>
    </row>
    <row r="1746" spans="1:6" s="39" customFormat="1" ht="15.45" customHeight="1" x14ac:dyDescent="0.3">
      <c r="A1746" s="47" t="s">
        <v>7</v>
      </c>
      <c r="B1746" s="47">
        <v>2020</v>
      </c>
      <c r="C1746" s="47" t="s">
        <v>52</v>
      </c>
      <c r="D1746" s="47" t="s">
        <v>64</v>
      </c>
      <c r="E1746" s="49" t="s">
        <v>267</v>
      </c>
      <c r="F1746" s="50">
        <v>178</v>
      </c>
    </row>
    <row r="1747" spans="1:6" s="39" customFormat="1" ht="15.45" customHeight="1" x14ac:dyDescent="0.3">
      <c r="A1747" s="47" t="s">
        <v>7</v>
      </c>
      <c r="B1747" s="47">
        <v>2020</v>
      </c>
      <c r="C1747" s="47" t="s">
        <v>52</v>
      </c>
      <c r="D1747" s="47" t="s">
        <v>64</v>
      </c>
      <c r="E1747" s="49" t="s">
        <v>66</v>
      </c>
      <c r="F1747" s="50">
        <v>508</v>
      </c>
    </row>
    <row r="1748" spans="1:6" s="39" customFormat="1" ht="15.45" customHeight="1" x14ac:dyDescent="0.3">
      <c r="A1748" s="47" t="s">
        <v>7</v>
      </c>
      <c r="B1748" s="47">
        <v>2020</v>
      </c>
      <c r="C1748" s="47" t="s">
        <v>52</v>
      </c>
      <c r="D1748" s="47" t="s">
        <v>64</v>
      </c>
      <c r="E1748" s="49" t="s">
        <v>67</v>
      </c>
      <c r="F1748" s="50">
        <v>658</v>
      </c>
    </row>
    <row r="1749" spans="1:6" s="39" customFormat="1" ht="15.45" customHeight="1" x14ac:dyDescent="0.3">
      <c r="A1749" s="47" t="s">
        <v>7</v>
      </c>
      <c r="B1749" s="47">
        <v>2020</v>
      </c>
      <c r="C1749" s="47" t="s">
        <v>52</v>
      </c>
      <c r="D1749" s="47" t="s">
        <v>64</v>
      </c>
      <c r="E1749" s="49" t="s">
        <v>68</v>
      </c>
      <c r="F1749" s="50">
        <v>1174</v>
      </c>
    </row>
    <row r="1750" spans="1:6" s="39" customFormat="1" ht="15.45" customHeight="1" x14ac:dyDescent="0.3">
      <c r="A1750" s="47" t="s">
        <v>7</v>
      </c>
      <c r="B1750" s="47">
        <v>2020</v>
      </c>
      <c r="C1750" s="47" t="s">
        <v>52</v>
      </c>
      <c r="D1750" s="47" t="s">
        <v>64</v>
      </c>
      <c r="E1750" s="49" t="s">
        <v>69</v>
      </c>
      <c r="F1750" s="50">
        <v>1736</v>
      </c>
    </row>
    <row r="1751" spans="1:6" s="39" customFormat="1" ht="15.45" customHeight="1" x14ac:dyDescent="0.3">
      <c r="A1751" s="47" t="s">
        <v>7</v>
      </c>
      <c r="B1751" s="47">
        <v>2020</v>
      </c>
      <c r="C1751" s="47" t="s">
        <v>52</v>
      </c>
      <c r="D1751" s="47" t="s">
        <v>64</v>
      </c>
      <c r="E1751" s="49" t="s">
        <v>70</v>
      </c>
      <c r="F1751" s="50">
        <v>1372</v>
      </c>
    </row>
    <row r="1752" spans="1:6" s="39" customFormat="1" ht="15.45" customHeight="1" x14ac:dyDescent="0.3">
      <c r="A1752" s="47" t="s">
        <v>7</v>
      </c>
      <c r="B1752" s="47">
        <v>2020</v>
      </c>
      <c r="C1752" s="47" t="s">
        <v>52</v>
      </c>
      <c r="D1752" s="47" t="s">
        <v>64</v>
      </c>
      <c r="E1752" s="49" t="s">
        <v>71</v>
      </c>
      <c r="F1752" s="50">
        <v>18</v>
      </c>
    </row>
    <row r="1753" spans="1:6" s="39" customFormat="1" ht="15.45" customHeight="1" x14ac:dyDescent="0.3">
      <c r="A1753" s="47" t="s">
        <v>7</v>
      </c>
      <c r="B1753" s="47">
        <v>2020</v>
      </c>
      <c r="C1753" s="47" t="s">
        <v>54</v>
      </c>
      <c r="D1753" s="47" t="s">
        <v>64</v>
      </c>
      <c r="E1753" s="49" t="s">
        <v>268</v>
      </c>
      <c r="F1753" s="50">
        <v>47985</v>
      </c>
    </row>
    <row r="1754" spans="1:6" s="39" customFormat="1" ht="15.45" customHeight="1" x14ac:dyDescent="0.3">
      <c r="A1754" s="47" t="s">
        <v>7</v>
      </c>
      <c r="B1754" s="47">
        <v>2020</v>
      </c>
      <c r="C1754" s="47" t="s">
        <v>52</v>
      </c>
      <c r="D1754" s="47" t="s">
        <v>64</v>
      </c>
      <c r="E1754" s="49" t="s">
        <v>65</v>
      </c>
      <c r="F1754" s="50">
        <v>5859</v>
      </c>
    </row>
    <row r="1755" spans="1:6" s="39" customFormat="1" ht="15.45" customHeight="1" x14ac:dyDescent="0.3">
      <c r="A1755" s="47" t="s">
        <v>7</v>
      </c>
      <c r="B1755" s="47">
        <v>2020</v>
      </c>
      <c r="C1755" s="47" t="s">
        <v>52</v>
      </c>
      <c r="D1755" s="47" t="s">
        <v>64</v>
      </c>
      <c r="E1755" s="49" t="s">
        <v>290</v>
      </c>
      <c r="F1755" s="50">
        <v>216</v>
      </c>
    </row>
    <row r="1756" spans="1:6" s="39" customFormat="1" ht="15.45" customHeight="1" x14ac:dyDescent="0.3">
      <c r="A1756" s="47" t="s">
        <v>10</v>
      </c>
      <c r="B1756" s="47">
        <v>2020</v>
      </c>
      <c r="C1756" s="47" t="s">
        <v>52</v>
      </c>
      <c r="D1756" s="47" t="s">
        <v>64</v>
      </c>
      <c r="E1756" s="49" t="s">
        <v>267</v>
      </c>
      <c r="F1756" s="50">
        <v>0</v>
      </c>
    </row>
    <row r="1757" spans="1:6" s="39" customFormat="1" ht="15.45" customHeight="1" x14ac:dyDescent="0.3">
      <c r="A1757" s="47" t="s">
        <v>10</v>
      </c>
      <c r="B1757" s="47">
        <v>2020</v>
      </c>
      <c r="C1757" s="47" t="s">
        <v>52</v>
      </c>
      <c r="D1757" s="47" t="s">
        <v>64</v>
      </c>
      <c r="E1757" s="49" t="s">
        <v>66</v>
      </c>
      <c r="F1757" s="50" t="s">
        <v>142</v>
      </c>
    </row>
    <row r="1758" spans="1:6" s="39" customFormat="1" ht="15.45" customHeight="1" x14ac:dyDescent="0.3">
      <c r="A1758" s="47" t="s">
        <v>10</v>
      </c>
      <c r="B1758" s="47">
        <v>2020</v>
      </c>
      <c r="C1758" s="47" t="s">
        <v>52</v>
      </c>
      <c r="D1758" s="47" t="s">
        <v>64</v>
      </c>
      <c r="E1758" s="49" t="s">
        <v>67</v>
      </c>
      <c r="F1758" s="50">
        <v>223</v>
      </c>
    </row>
    <row r="1759" spans="1:6" s="39" customFormat="1" ht="15.45" customHeight="1" x14ac:dyDescent="0.3">
      <c r="A1759" s="47" t="s">
        <v>10</v>
      </c>
      <c r="B1759" s="47">
        <v>2020</v>
      </c>
      <c r="C1759" s="47" t="s">
        <v>52</v>
      </c>
      <c r="D1759" s="47" t="s">
        <v>64</v>
      </c>
      <c r="E1759" s="49" t="s">
        <v>68</v>
      </c>
      <c r="F1759" s="50">
        <v>1598</v>
      </c>
    </row>
    <row r="1760" spans="1:6" s="39" customFormat="1" ht="15.45" customHeight="1" x14ac:dyDescent="0.3">
      <c r="A1760" s="47" t="s">
        <v>10</v>
      </c>
      <c r="B1760" s="47">
        <v>2020</v>
      </c>
      <c r="C1760" s="47" t="s">
        <v>52</v>
      </c>
      <c r="D1760" s="47" t="s">
        <v>64</v>
      </c>
      <c r="E1760" s="49" t="s">
        <v>69</v>
      </c>
      <c r="F1760" s="50">
        <v>21</v>
      </c>
    </row>
    <row r="1761" spans="1:6" s="39" customFormat="1" ht="15.45" customHeight="1" x14ac:dyDescent="0.3">
      <c r="A1761" s="47" t="s">
        <v>10</v>
      </c>
      <c r="B1761" s="47">
        <v>2020</v>
      </c>
      <c r="C1761" s="47" t="s">
        <v>52</v>
      </c>
      <c r="D1761" s="47" t="s">
        <v>64</v>
      </c>
      <c r="E1761" s="49" t="s">
        <v>70</v>
      </c>
      <c r="F1761" s="50">
        <v>870</v>
      </c>
    </row>
    <row r="1762" spans="1:6" s="39" customFormat="1" ht="15.45" customHeight="1" x14ac:dyDescent="0.3">
      <c r="A1762" s="47" t="s">
        <v>10</v>
      </c>
      <c r="B1762" s="47">
        <v>2020</v>
      </c>
      <c r="C1762" s="47" t="s">
        <v>52</v>
      </c>
      <c r="D1762" s="47" t="s">
        <v>64</v>
      </c>
      <c r="E1762" s="49" t="s">
        <v>71</v>
      </c>
      <c r="F1762" s="50">
        <v>21</v>
      </c>
    </row>
    <row r="1763" spans="1:6" s="39" customFormat="1" ht="15.45" customHeight="1" x14ac:dyDescent="0.3">
      <c r="A1763" s="47" t="s">
        <v>10</v>
      </c>
      <c r="B1763" s="47">
        <v>2020</v>
      </c>
      <c r="C1763" s="47" t="s">
        <v>54</v>
      </c>
      <c r="D1763" s="47" t="s">
        <v>64</v>
      </c>
      <c r="E1763" s="49" t="s">
        <v>268</v>
      </c>
      <c r="F1763" s="50">
        <v>38985</v>
      </c>
    </row>
    <row r="1764" spans="1:6" s="39" customFormat="1" ht="15.45" customHeight="1" x14ac:dyDescent="0.3">
      <c r="A1764" s="47" t="s">
        <v>10</v>
      </c>
      <c r="B1764" s="47">
        <v>2020</v>
      </c>
      <c r="C1764" s="47" t="s">
        <v>52</v>
      </c>
      <c r="D1764" s="47" t="s">
        <v>64</v>
      </c>
      <c r="E1764" s="49" t="s">
        <v>65</v>
      </c>
      <c r="F1764" s="50">
        <v>3226</v>
      </c>
    </row>
    <row r="1765" spans="1:6" s="39" customFormat="1" ht="15.45" customHeight="1" x14ac:dyDescent="0.3">
      <c r="A1765" s="47" t="s">
        <v>10</v>
      </c>
      <c r="B1765" s="47">
        <v>2020</v>
      </c>
      <c r="C1765" s="47" t="s">
        <v>52</v>
      </c>
      <c r="D1765" s="47" t="s">
        <v>64</v>
      </c>
      <c r="E1765" s="49" t="s">
        <v>290</v>
      </c>
      <c r="F1765" s="50">
        <v>493</v>
      </c>
    </row>
    <row r="1766" spans="1:6" s="39" customFormat="1" ht="15.45" customHeight="1" x14ac:dyDescent="0.3">
      <c r="A1766" s="47" t="s">
        <v>13</v>
      </c>
      <c r="B1766" s="47">
        <v>2020</v>
      </c>
      <c r="C1766" s="47" t="s">
        <v>52</v>
      </c>
      <c r="D1766" s="47" t="s">
        <v>64</v>
      </c>
      <c r="E1766" s="49" t="s">
        <v>267</v>
      </c>
      <c r="F1766" s="50">
        <v>0</v>
      </c>
    </row>
    <row r="1767" spans="1:6" s="39" customFormat="1" ht="15.45" customHeight="1" x14ac:dyDescent="0.3">
      <c r="A1767" s="47" t="s">
        <v>13</v>
      </c>
      <c r="B1767" s="47">
        <v>2020</v>
      </c>
      <c r="C1767" s="47" t="s">
        <v>52</v>
      </c>
      <c r="D1767" s="47" t="s">
        <v>64</v>
      </c>
      <c r="E1767" s="49" t="s">
        <v>66</v>
      </c>
      <c r="F1767" s="50" t="s">
        <v>142</v>
      </c>
    </row>
    <row r="1768" spans="1:6" s="39" customFormat="1" ht="15.45" customHeight="1" x14ac:dyDescent="0.3">
      <c r="A1768" s="47" t="s">
        <v>13</v>
      </c>
      <c r="B1768" s="47">
        <v>2020</v>
      </c>
      <c r="C1768" s="47" t="s">
        <v>52</v>
      </c>
      <c r="D1768" s="47" t="s">
        <v>64</v>
      </c>
      <c r="E1768" s="49" t="s">
        <v>67</v>
      </c>
      <c r="F1768" s="50">
        <v>319</v>
      </c>
    </row>
    <row r="1769" spans="1:6" s="39" customFormat="1" ht="15.45" customHeight="1" x14ac:dyDescent="0.3">
      <c r="A1769" s="47" t="s">
        <v>13</v>
      </c>
      <c r="B1769" s="47">
        <v>2020</v>
      </c>
      <c r="C1769" s="47" t="s">
        <v>52</v>
      </c>
      <c r="D1769" s="47" t="s">
        <v>64</v>
      </c>
      <c r="E1769" s="49" t="s">
        <v>68</v>
      </c>
      <c r="F1769" s="50">
        <v>464</v>
      </c>
    </row>
    <row r="1770" spans="1:6" s="39" customFormat="1" ht="15.45" customHeight="1" x14ac:dyDescent="0.3">
      <c r="A1770" s="47" t="s">
        <v>13</v>
      </c>
      <c r="B1770" s="47">
        <v>2020</v>
      </c>
      <c r="C1770" s="47" t="s">
        <v>52</v>
      </c>
      <c r="D1770" s="47" t="s">
        <v>64</v>
      </c>
      <c r="E1770" s="49" t="s">
        <v>69</v>
      </c>
      <c r="F1770" s="50">
        <v>13</v>
      </c>
    </row>
    <row r="1771" spans="1:6" s="39" customFormat="1" ht="15.45" customHeight="1" x14ac:dyDescent="0.3">
      <c r="A1771" s="47" t="s">
        <v>13</v>
      </c>
      <c r="B1771" s="47">
        <v>2020</v>
      </c>
      <c r="C1771" s="47" t="s">
        <v>52</v>
      </c>
      <c r="D1771" s="47" t="s">
        <v>64</v>
      </c>
      <c r="E1771" s="49" t="s">
        <v>70</v>
      </c>
      <c r="F1771" s="50">
        <v>634</v>
      </c>
    </row>
    <row r="1772" spans="1:6" s="39" customFormat="1" ht="15.45" customHeight="1" x14ac:dyDescent="0.3">
      <c r="A1772" s="47" t="s">
        <v>13</v>
      </c>
      <c r="B1772" s="47">
        <v>2020</v>
      </c>
      <c r="C1772" s="47" t="s">
        <v>52</v>
      </c>
      <c r="D1772" s="47" t="s">
        <v>64</v>
      </c>
      <c r="E1772" s="49" t="s">
        <v>71</v>
      </c>
      <c r="F1772" s="50">
        <v>6</v>
      </c>
    </row>
    <row r="1773" spans="1:6" s="39" customFormat="1" ht="15.45" customHeight="1" x14ac:dyDescent="0.3">
      <c r="A1773" s="47" t="s">
        <v>13</v>
      </c>
      <c r="B1773" s="47">
        <v>2020</v>
      </c>
      <c r="C1773" s="47" t="s">
        <v>54</v>
      </c>
      <c r="D1773" s="47" t="s">
        <v>64</v>
      </c>
      <c r="E1773" s="49" t="s">
        <v>268</v>
      </c>
      <c r="F1773" s="50"/>
    </row>
    <row r="1774" spans="1:6" s="39" customFormat="1" ht="15.45" customHeight="1" x14ac:dyDescent="0.3">
      <c r="A1774" s="47" t="s">
        <v>13</v>
      </c>
      <c r="B1774" s="47">
        <v>2020</v>
      </c>
      <c r="C1774" s="47" t="s">
        <v>52</v>
      </c>
      <c r="D1774" s="47" t="s">
        <v>64</v>
      </c>
      <c r="E1774" s="49" t="s">
        <v>65</v>
      </c>
      <c r="F1774" s="50">
        <v>1483</v>
      </c>
    </row>
    <row r="1775" spans="1:6" s="39" customFormat="1" ht="15.45" customHeight="1" x14ac:dyDescent="0.3">
      <c r="A1775" s="47" t="s">
        <v>13</v>
      </c>
      <c r="B1775" s="47">
        <v>2020</v>
      </c>
      <c r="C1775" s="47" t="s">
        <v>52</v>
      </c>
      <c r="D1775" s="47" t="s">
        <v>64</v>
      </c>
      <c r="E1775" s="49" t="s">
        <v>290</v>
      </c>
      <c r="F1775" s="50">
        <v>46</v>
      </c>
    </row>
    <row r="1776" spans="1:6" s="39" customFormat="1" ht="15.45" customHeight="1" x14ac:dyDescent="0.3">
      <c r="A1776" s="47" t="s">
        <v>12</v>
      </c>
      <c r="B1776" s="47">
        <v>2020</v>
      </c>
      <c r="C1776" s="47" t="s">
        <v>52</v>
      </c>
      <c r="D1776" s="47" t="s">
        <v>64</v>
      </c>
      <c r="E1776" s="49" t="s">
        <v>267</v>
      </c>
      <c r="F1776" s="50">
        <v>3430</v>
      </c>
    </row>
    <row r="1777" spans="1:6" s="39" customFormat="1" ht="15.45" customHeight="1" x14ac:dyDescent="0.3">
      <c r="A1777" s="47" t="s">
        <v>12</v>
      </c>
      <c r="B1777" s="47">
        <v>2020</v>
      </c>
      <c r="C1777" s="47" t="s">
        <v>52</v>
      </c>
      <c r="D1777" s="47" t="s">
        <v>64</v>
      </c>
      <c r="E1777" s="49" t="s">
        <v>66</v>
      </c>
      <c r="F1777" s="50">
        <v>3071</v>
      </c>
    </row>
    <row r="1778" spans="1:6" s="39" customFormat="1" ht="15.45" customHeight="1" x14ac:dyDescent="0.3">
      <c r="A1778" s="47" t="s">
        <v>12</v>
      </c>
      <c r="B1778" s="47">
        <v>2020</v>
      </c>
      <c r="C1778" s="47" t="s">
        <v>52</v>
      </c>
      <c r="D1778" s="47" t="s">
        <v>64</v>
      </c>
      <c r="E1778" s="49" t="s">
        <v>67</v>
      </c>
      <c r="F1778" s="50">
        <v>636</v>
      </c>
    </row>
    <row r="1779" spans="1:6" s="39" customFormat="1" ht="15.45" customHeight="1" x14ac:dyDescent="0.3">
      <c r="A1779" s="47" t="s">
        <v>12</v>
      </c>
      <c r="B1779" s="47">
        <v>2020</v>
      </c>
      <c r="C1779" s="47" t="s">
        <v>52</v>
      </c>
      <c r="D1779" s="47" t="s">
        <v>64</v>
      </c>
      <c r="E1779" s="49" t="s">
        <v>68</v>
      </c>
      <c r="F1779" s="50">
        <v>1420</v>
      </c>
    </row>
    <row r="1780" spans="1:6" s="39" customFormat="1" ht="15.45" customHeight="1" x14ac:dyDescent="0.3">
      <c r="A1780" s="47" t="s">
        <v>12</v>
      </c>
      <c r="B1780" s="47">
        <v>2020</v>
      </c>
      <c r="C1780" s="47" t="s">
        <v>52</v>
      </c>
      <c r="D1780" s="47" t="s">
        <v>64</v>
      </c>
      <c r="E1780" s="49" t="s">
        <v>69</v>
      </c>
      <c r="F1780" s="50">
        <v>1702</v>
      </c>
    </row>
    <row r="1781" spans="1:6" s="39" customFormat="1" ht="15.45" customHeight="1" x14ac:dyDescent="0.3">
      <c r="A1781" s="47" t="s">
        <v>12</v>
      </c>
      <c r="B1781" s="47">
        <v>2020</v>
      </c>
      <c r="C1781" s="47" t="s">
        <v>52</v>
      </c>
      <c r="D1781" s="47" t="s">
        <v>64</v>
      </c>
      <c r="E1781" s="49" t="s">
        <v>70</v>
      </c>
      <c r="F1781" s="50">
        <v>1619</v>
      </c>
    </row>
    <row r="1782" spans="1:6" s="39" customFormat="1" ht="15.45" customHeight="1" x14ac:dyDescent="0.3">
      <c r="A1782" s="47" t="s">
        <v>12</v>
      </c>
      <c r="B1782" s="47">
        <v>2020</v>
      </c>
      <c r="C1782" s="47" t="s">
        <v>52</v>
      </c>
      <c r="D1782" s="47" t="s">
        <v>64</v>
      </c>
      <c r="E1782" s="49" t="s">
        <v>71</v>
      </c>
      <c r="F1782" s="50">
        <v>58</v>
      </c>
    </row>
    <row r="1783" spans="1:6" s="39" customFormat="1" ht="15.45" customHeight="1" x14ac:dyDescent="0.3">
      <c r="A1783" s="47" t="s">
        <v>12</v>
      </c>
      <c r="B1783" s="47">
        <v>2020</v>
      </c>
      <c r="C1783" s="47" t="s">
        <v>54</v>
      </c>
      <c r="D1783" s="47" t="s">
        <v>64</v>
      </c>
      <c r="E1783" s="49" t="s">
        <v>268</v>
      </c>
      <c r="F1783" s="50">
        <v>277629</v>
      </c>
    </row>
    <row r="1784" spans="1:6" s="39" customFormat="1" ht="15.45" customHeight="1" x14ac:dyDescent="0.3">
      <c r="A1784" s="47" t="s">
        <v>12</v>
      </c>
      <c r="B1784" s="47">
        <v>2020</v>
      </c>
      <c r="C1784" s="47" t="s">
        <v>52</v>
      </c>
      <c r="D1784" s="47" t="s">
        <v>64</v>
      </c>
      <c r="E1784" s="49" t="s">
        <v>65</v>
      </c>
      <c r="F1784" s="50">
        <v>13199</v>
      </c>
    </row>
    <row r="1785" spans="1:6" s="39" customFormat="1" ht="15.45" customHeight="1" x14ac:dyDescent="0.3">
      <c r="A1785" s="47" t="s">
        <v>12</v>
      </c>
      <c r="B1785" s="47">
        <v>2020</v>
      </c>
      <c r="C1785" s="47" t="s">
        <v>52</v>
      </c>
      <c r="D1785" s="47" t="s">
        <v>64</v>
      </c>
      <c r="E1785" s="49" t="s">
        <v>290</v>
      </c>
      <c r="F1785" s="50">
        <v>1263</v>
      </c>
    </row>
    <row r="1786" spans="1:6" s="39" customFormat="1" ht="15.45" customHeight="1" x14ac:dyDescent="0.3">
      <c r="A1786" s="47" t="s">
        <v>4</v>
      </c>
      <c r="B1786" s="47">
        <v>2020</v>
      </c>
      <c r="C1786" s="47" t="s">
        <v>52</v>
      </c>
      <c r="D1786" s="47" t="s">
        <v>64</v>
      </c>
      <c r="E1786" s="49" t="s">
        <v>267</v>
      </c>
      <c r="F1786" s="50">
        <v>6185</v>
      </c>
    </row>
    <row r="1787" spans="1:6" s="39" customFormat="1" ht="15.45" customHeight="1" x14ac:dyDescent="0.3">
      <c r="A1787" s="47" t="s">
        <v>4</v>
      </c>
      <c r="B1787" s="47">
        <v>2020</v>
      </c>
      <c r="C1787" s="47" t="s">
        <v>52</v>
      </c>
      <c r="D1787" s="47" t="s">
        <v>64</v>
      </c>
      <c r="E1787" s="49" t="s">
        <v>66</v>
      </c>
      <c r="F1787" s="50">
        <v>9122</v>
      </c>
    </row>
    <row r="1788" spans="1:6" s="39" customFormat="1" ht="15.45" customHeight="1" x14ac:dyDescent="0.3">
      <c r="A1788" s="47" t="s">
        <v>4</v>
      </c>
      <c r="B1788" s="47">
        <v>2020</v>
      </c>
      <c r="C1788" s="47" t="s">
        <v>52</v>
      </c>
      <c r="D1788" s="47" t="s">
        <v>64</v>
      </c>
      <c r="E1788" s="49" t="s">
        <v>67</v>
      </c>
      <c r="F1788" s="50">
        <v>8923</v>
      </c>
    </row>
    <row r="1789" spans="1:6" s="39" customFormat="1" ht="15.45" customHeight="1" x14ac:dyDescent="0.3">
      <c r="A1789" s="47" t="s">
        <v>4</v>
      </c>
      <c r="B1789" s="47">
        <v>2020</v>
      </c>
      <c r="C1789" s="47" t="s">
        <v>52</v>
      </c>
      <c r="D1789" s="47" t="s">
        <v>64</v>
      </c>
      <c r="E1789" s="49" t="s">
        <v>68</v>
      </c>
      <c r="F1789" s="50">
        <v>14163</v>
      </c>
    </row>
    <row r="1790" spans="1:6" s="39" customFormat="1" ht="15.45" customHeight="1" x14ac:dyDescent="0.3">
      <c r="A1790" s="47" t="s">
        <v>4</v>
      </c>
      <c r="B1790" s="47">
        <v>2020</v>
      </c>
      <c r="C1790" s="47" t="s">
        <v>52</v>
      </c>
      <c r="D1790" s="47" t="s">
        <v>64</v>
      </c>
      <c r="E1790" s="49" t="s">
        <v>69</v>
      </c>
      <c r="F1790" s="50">
        <v>10913</v>
      </c>
    </row>
    <row r="1791" spans="1:6" s="39" customFormat="1" ht="15.45" customHeight="1" x14ac:dyDescent="0.3">
      <c r="A1791" s="47" t="s">
        <v>4</v>
      </c>
      <c r="B1791" s="47">
        <v>2020</v>
      </c>
      <c r="C1791" s="47" t="s">
        <v>52</v>
      </c>
      <c r="D1791" s="47" t="s">
        <v>64</v>
      </c>
      <c r="E1791" s="49" t="s">
        <v>70</v>
      </c>
      <c r="F1791" s="50">
        <v>15898</v>
      </c>
    </row>
    <row r="1792" spans="1:6" s="39" customFormat="1" ht="15.45" customHeight="1" x14ac:dyDescent="0.3">
      <c r="A1792" s="47" t="s">
        <v>4</v>
      </c>
      <c r="B1792" s="47">
        <v>2020</v>
      </c>
      <c r="C1792" s="47" t="s">
        <v>52</v>
      </c>
      <c r="D1792" s="47" t="s">
        <v>64</v>
      </c>
      <c r="E1792" s="49" t="s">
        <v>71</v>
      </c>
      <c r="F1792" s="50">
        <v>270</v>
      </c>
    </row>
    <row r="1793" spans="1:6" s="39" customFormat="1" ht="15.45" customHeight="1" x14ac:dyDescent="0.3">
      <c r="A1793" s="47" t="s">
        <v>4</v>
      </c>
      <c r="B1793" s="47">
        <v>2020</v>
      </c>
      <c r="C1793" s="47" t="s">
        <v>54</v>
      </c>
      <c r="D1793" s="47" t="s">
        <v>64</v>
      </c>
      <c r="E1793" s="49" t="s">
        <v>268</v>
      </c>
      <c r="F1793" s="50">
        <v>1040139</v>
      </c>
    </row>
    <row r="1794" spans="1:6" s="39" customFormat="1" ht="15.45" customHeight="1" x14ac:dyDescent="0.3">
      <c r="A1794" s="47" t="s">
        <v>4</v>
      </c>
      <c r="B1794" s="47">
        <v>2020</v>
      </c>
      <c r="C1794" s="47" t="s">
        <v>52</v>
      </c>
      <c r="D1794" s="47" t="s">
        <v>64</v>
      </c>
      <c r="E1794" s="49" t="s">
        <v>65</v>
      </c>
      <c r="F1794" s="50">
        <v>70571</v>
      </c>
    </row>
    <row r="1795" spans="1:6" s="39" customFormat="1" ht="15.45" customHeight="1" x14ac:dyDescent="0.3">
      <c r="A1795" s="47" t="s">
        <v>4</v>
      </c>
      <c r="B1795" s="47">
        <v>2020</v>
      </c>
      <c r="C1795" s="47" t="s">
        <v>52</v>
      </c>
      <c r="D1795" s="47" t="s">
        <v>64</v>
      </c>
      <c r="E1795" s="49" t="s">
        <v>290</v>
      </c>
      <c r="F1795" s="50">
        <v>5097</v>
      </c>
    </row>
    <row r="1796" spans="1:6" s="39" customFormat="1" ht="15.45" customHeight="1" x14ac:dyDescent="0.3">
      <c r="A1796" s="47" t="s">
        <v>6</v>
      </c>
      <c r="B1796" s="47">
        <v>2021</v>
      </c>
      <c r="C1796" s="47" t="s">
        <v>52</v>
      </c>
      <c r="D1796" s="47" t="s">
        <v>64</v>
      </c>
      <c r="E1796" s="49" t="s">
        <v>267</v>
      </c>
      <c r="F1796" s="50">
        <v>0</v>
      </c>
    </row>
    <row r="1797" spans="1:6" s="39" customFormat="1" ht="15.45" customHeight="1" x14ac:dyDescent="0.3">
      <c r="A1797" s="47" t="s">
        <v>6</v>
      </c>
      <c r="B1797" s="47">
        <v>2021</v>
      </c>
      <c r="C1797" s="47" t="s">
        <v>52</v>
      </c>
      <c r="D1797" s="47" t="s">
        <v>64</v>
      </c>
      <c r="E1797" s="49" t="s">
        <v>66</v>
      </c>
      <c r="F1797" s="50">
        <v>269</v>
      </c>
    </row>
    <row r="1798" spans="1:6" s="39" customFormat="1" ht="15.45" customHeight="1" x14ac:dyDescent="0.3">
      <c r="A1798" s="47" t="s">
        <v>6</v>
      </c>
      <c r="B1798" s="47">
        <v>2021</v>
      </c>
      <c r="C1798" s="47" t="s">
        <v>52</v>
      </c>
      <c r="D1798" s="47" t="s">
        <v>64</v>
      </c>
      <c r="E1798" s="49" t="s">
        <v>67</v>
      </c>
      <c r="F1798" s="50">
        <v>684</v>
      </c>
    </row>
    <row r="1799" spans="1:6" s="39" customFormat="1" ht="15.45" customHeight="1" x14ac:dyDescent="0.3">
      <c r="A1799" s="47" t="s">
        <v>6</v>
      </c>
      <c r="B1799" s="47">
        <v>2021</v>
      </c>
      <c r="C1799" s="47" t="s">
        <v>52</v>
      </c>
      <c r="D1799" s="47" t="s">
        <v>64</v>
      </c>
      <c r="E1799" s="49" t="s">
        <v>68</v>
      </c>
      <c r="F1799" s="50">
        <v>265</v>
      </c>
    </row>
    <row r="1800" spans="1:6" s="39" customFormat="1" ht="15.45" customHeight="1" x14ac:dyDescent="0.3">
      <c r="A1800" s="47" t="s">
        <v>6</v>
      </c>
      <c r="B1800" s="47">
        <v>2021</v>
      </c>
      <c r="C1800" s="47" t="s">
        <v>52</v>
      </c>
      <c r="D1800" s="47" t="s">
        <v>64</v>
      </c>
      <c r="E1800" s="49" t="s">
        <v>69</v>
      </c>
      <c r="F1800" s="50">
        <v>7</v>
      </c>
    </row>
    <row r="1801" spans="1:6" s="39" customFormat="1" ht="15.45" customHeight="1" x14ac:dyDescent="0.3">
      <c r="A1801" s="47" t="s">
        <v>6</v>
      </c>
      <c r="B1801" s="47">
        <v>2021</v>
      </c>
      <c r="C1801" s="47" t="s">
        <v>52</v>
      </c>
      <c r="D1801" s="47" t="s">
        <v>64</v>
      </c>
      <c r="E1801" s="49" t="s">
        <v>70</v>
      </c>
      <c r="F1801" s="50">
        <v>888</v>
      </c>
    </row>
    <row r="1802" spans="1:6" s="39" customFormat="1" ht="15.45" customHeight="1" x14ac:dyDescent="0.3">
      <c r="A1802" s="47" t="s">
        <v>6</v>
      </c>
      <c r="B1802" s="47">
        <v>2021</v>
      </c>
      <c r="C1802" s="47" t="s">
        <v>52</v>
      </c>
      <c r="D1802" s="47" t="s">
        <v>64</v>
      </c>
      <c r="E1802" s="49" t="s">
        <v>71</v>
      </c>
      <c r="F1802" s="50">
        <v>8</v>
      </c>
    </row>
    <row r="1803" spans="1:6" s="39" customFormat="1" ht="15.45" customHeight="1" x14ac:dyDescent="0.3">
      <c r="A1803" s="47" t="s">
        <v>6</v>
      </c>
      <c r="B1803" s="47">
        <v>2021</v>
      </c>
      <c r="C1803" s="47" t="s">
        <v>54</v>
      </c>
      <c r="D1803" s="47" t="s">
        <v>64</v>
      </c>
      <c r="E1803" s="49" t="s">
        <v>268</v>
      </c>
      <c r="F1803" s="50"/>
    </row>
    <row r="1804" spans="1:6" s="39" customFormat="1" ht="15.45" customHeight="1" x14ac:dyDescent="0.3">
      <c r="A1804" s="47" t="s">
        <v>6</v>
      </c>
      <c r="B1804" s="47">
        <v>2021</v>
      </c>
      <c r="C1804" s="47" t="s">
        <v>52</v>
      </c>
      <c r="D1804" s="47" t="s">
        <v>64</v>
      </c>
      <c r="E1804" s="49" t="s">
        <v>65</v>
      </c>
      <c r="F1804" s="50">
        <v>2202</v>
      </c>
    </row>
    <row r="1805" spans="1:6" s="39" customFormat="1" ht="15.45" customHeight="1" x14ac:dyDescent="0.3">
      <c r="A1805" s="47" t="s">
        <v>6</v>
      </c>
      <c r="B1805" s="47">
        <v>2021</v>
      </c>
      <c r="C1805" s="47" t="s">
        <v>52</v>
      </c>
      <c r="D1805" s="47" t="s">
        <v>64</v>
      </c>
      <c r="E1805" s="49" t="s">
        <v>290</v>
      </c>
      <c r="F1805" s="50">
        <v>82</v>
      </c>
    </row>
    <row r="1806" spans="1:6" s="39" customFormat="1" ht="15.45" customHeight="1" x14ac:dyDescent="0.3">
      <c r="A1806" s="47" t="s">
        <v>8</v>
      </c>
      <c r="B1806" s="47">
        <v>2021</v>
      </c>
      <c r="C1806" s="47" t="s">
        <v>52</v>
      </c>
      <c r="D1806" s="47" t="s">
        <v>64</v>
      </c>
      <c r="E1806" s="49" t="s">
        <v>267</v>
      </c>
      <c r="F1806" s="50">
        <v>413</v>
      </c>
    </row>
    <row r="1807" spans="1:6" s="39" customFormat="1" ht="15.45" customHeight="1" x14ac:dyDescent="0.3">
      <c r="A1807" s="47" t="s">
        <v>8</v>
      </c>
      <c r="B1807" s="47">
        <v>2021</v>
      </c>
      <c r="C1807" s="47" t="s">
        <v>52</v>
      </c>
      <c r="D1807" s="47" t="s">
        <v>64</v>
      </c>
      <c r="E1807" s="49" t="s">
        <v>66</v>
      </c>
      <c r="F1807" s="50" t="s">
        <v>142</v>
      </c>
    </row>
    <row r="1808" spans="1:6" s="39" customFormat="1" ht="15.45" customHeight="1" x14ac:dyDescent="0.3">
      <c r="A1808" s="47" t="s">
        <v>8</v>
      </c>
      <c r="B1808" s="47">
        <v>2021</v>
      </c>
      <c r="C1808" s="47" t="s">
        <v>52</v>
      </c>
      <c r="D1808" s="47" t="s">
        <v>64</v>
      </c>
      <c r="E1808" s="49" t="s">
        <v>67</v>
      </c>
      <c r="F1808" s="50">
        <v>324</v>
      </c>
    </row>
    <row r="1809" spans="1:6" s="39" customFormat="1" ht="15.45" customHeight="1" x14ac:dyDescent="0.3">
      <c r="A1809" s="47" t="s">
        <v>8</v>
      </c>
      <c r="B1809" s="47">
        <v>2021</v>
      </c>
      <c r="C1809" s="47" t="s">
        <v>52</v>
      </c>
      <c r="D1809" s="47" t="s">
        <v>64</v>
      </c>
      <c r="E1809" s="49" t="s">
        <v>68</v>
      </c>
      <c r="F1809" s="50">
        <v>1587</v>
      </c>
    </row>
    <row r="1810" spans="1:6" s="39" customFormat="1" ht="15.45" customHeight="1" x14ac:dyDescent="0.3">
      <c r="A1810" s="47" t="s">
        <v>8</v>
      </c>
      <c r="B1810" s="47">
        <v>2021</v>
      </c>
      <c r="C1810" s="47" t="s">
        <v>52</v>
      </c>
      <c r="D1810" s="47" t="s">
        <v>64</v>
      </c>
      <c r="E1810" s="49" t="s">
        <v>69</v>
      </c>
      <c r="F1810" s="50">
        <v>95</v>
      </c>
    </row>
    <row r="1811" spans="1:6" s="39" customFormat="1" ht="15.45" customHeight="1" x14ac:dyDescent="0.3">
      <c r="A1811" s="47" t="s">
        <v>8</v>
      </c>
      <c r="B1811" s="47">
        <v>2021</v>
      </c>
      <c r="C1811" s="47" t="s">
        <v>52</v>
      </c>
      <c r="D1811" s="47" t="s">
        <v>64</v>
      </c>
      <c r="E1811" s="49" t="s">
        <v>70</v>
      </c>
      <c r="F1811" s="50">
        <v>337</v>
      </c>
    </row>
    <row r="1812" spans="1:6" s="39" customFormat="1" ht="15.45" customHeight="1" x14ac:dyDescent="0.3">
      <c r="A1812" s="47" t="s">
        <v>8</v>
      </c>
      <c r="B1812" s="47">
        <v>2021</v>
      </c>
      <c r="C1812" s="47" t="s">
        <v>52</v>
      </c>
      <c r="D1812" s="47" t="s">
        <v>64</v>
      </c>
      <c r="E1812" s="49" t="s">
        <v>71</v>
      </c>
      <c r="F1812" s="50">
        <v>7</v>
      </c>
    </row>
    <row r="1813" spans="1:6" s="39" customFormat="1" ht="15.45" customHeight="1" x14ac:dyDescent="0.3">
      <c r="A1813" s="47" t="s">
        <v>8</v>
      </c>
      <c r="B1813" s="47">
        <v>2021</v>
      </c>
      <c r="C1813" s="47" t="s">
        <v>54</v>
      </c>
      <c r="D1813" s="47" t="s">
        <v>64</v>
      </c>
      <c r="E1813" s="49" t="s">
        <v>268</v>
      </c>
      <c r="F1813" s="50">
        <v>16854</v>
      </c>
    </row>
    <row r="1814" spans="1:6" s="39" customFormat="1" ht="15.45" customHeight="1" x14ac:dyDescent="0.3">
      <c r="A1814" s="47" t="s">
        <v>8</v>
      </c>
      <c r="B1814" s="47">
        <v>2021</v>
      </c>
      <c r="C1814" s="47" t="s">
        <v>52</v>
      </c>
      <c r="D1814" s="47" t="s">
        <v>64</v>
      </c>
      <c r="E1814" s="49" t="s">
        <v>65</v>
      </c>
      <c r="F1814" s="50">
        <v>3139</v>
      </c>
    </row>
    <row r="1815" spans="1:6" s="39" customFormat="1" ht="15.45" customHeight="1" x14ac:dyDescent="0.3">
      <c r="A1815" s="47" t="s">
        <v>8</v>
      </c>
      <c r="B1815" s="47">
        <v>2021</v>
      </c>
      <c r="C1815" s="47" t="s">
        <v>52</v>
      </c>
      <c r="D1815" s="47" t="s">
        <v>64</v>
      </c>
      <c r="E1815" s="49" t="s">
        <v>290</v>
      </c>
      <c r="F1815" s="50">
        <v>378</v>
      </c>
    </row>
    <row r="1816" spans="1:6" s="39" customFormat="1" ht="15.45" customHeight="1" x14ac:dyDescent="0.3">
      <c r="A1816" s="47" t="s">
        <v>117</v>
      </c>
      <c r="B1816" s="47">
        <v>2021</v>
      </c>
      <c r="C1816" s="47" t="s">
        <v>52</v>
      </c>
      <c r="D1816" s="47" t="s">
        <v>64</v>
      </c>
      <c r="E1816" s="49" t="s">
        <v>267</v>
      </c>
      <c r="F1816" s="50">
        <v>0</v>
      </c>
    </row>
    <row r="1817" spans="1:6" s="39" customFormat="1" ht="15.45" customHeight="1" x14ac:dyDescent="0.3">
      <c r="A1817" s="47" t="s">
        <v>117</v>
      </c>
      <c r="B1817" s="47">
        <v>2021</v>
      </c>
      <c r="C1817" s="47" t="s">
        <v>52</v>
      </c>
      <c r="D1817" s="47" t="s">
        <v>64</v>
      </c>
      <c r="E1817" s="49" t="s">
        <v>66</v>
      </c>
      <c r="F1817" s="50">
        <v>1003</v>
      </c>
    </row>
    <row r="1818" spans="1:6" s="39" customFormat="1" ht="15.45" customHeight="1" x14ac:dyDescent="0.3">
      <c r="A1818" s="47" t="s">
        <v>117</v>
      </c>
      <c r="B1818" s="47">
        <v>2021</v>
      </c>
      <c r="C1818" s="47" t="s">
        <v>52</v>
      </c>
      <c r="D1818" s="47" t="s">
        <v>64</v>
      </c>
      <c r="E1818" s="49" t="s">
        <v>67</v>
      </c>
      <c r="F1818" s="50">
        <v>383</v>
      </c>
    </row>
    <row r="1819" spans="1:6" s="39" customFormat="1" ht="15.45" customHeight="1" x14ac:dyDescent="0.3">
      <c r="A1819" s="47" t="s">
        <v>117</v>
      </c>
      <c r="B1819" s="47">
        <v>2021</v>
      </c>
      <c r="C1819" s="47" t="s">
        <v>52</v>
      </c>
      <c r="D1819" s="47" t="s">
        <v>64</v>
      </c>
      <c r="E1819" s="49" t="s">
        <v>68</v>
      </c>
      <c r="F1819" s="50">
        <v>870</v>
      </c>
    </row>
    <row r="1820" spans="1:6" s="39" customFormat="1" ht="15.45" customHeight="1" x14ac:dyDescent="0.3">
      <c r="A1820" s="47" t="s">
        <v>117</v>
      </c>
      <c r="B1820" s="47">
        <v>2021</v>
      </c>
      <c r="C1820" s="47" t="s">
        <v>52</v>
      </c>
      <c r="D1820" s="47" t="s">
        <v>64</v>
      </c>
      <c r="E1820" s="49" t="s">
        <v>69</v>
      </c>
      <c r="F1820" s="50">
        <v>126</v>
      </c>
    </row>
    <row r="1821" spans="1:6" s="39" customFormat="1" ht="15.45" customHeight="1" x14ac:dyDescent="0.3">
      <c r="A1821" s="47" t="s">
        <v>117</v>
      </c>
      <c r="B1821" s="47">
        <v>2021</v>
      </c>
      <c r="C1821" s="47" t="s">
        <v>52</v>
      </c>
      <c r="D1821" s="47" t="s">
        <v>64</v>
      </c>
      <c r="E1821" s="49" t="s">
        <v>70</v>
      </c>
      <c r="F1821" s="50">
        <v>1162</v>
      </c>
    </row>
    <row r="1822" spans="1:6" s="39" customFormat="1" ht="15.45" customHeight="1" x14ac:dyDescent="0.3">
      <c r="A1822" s="47" t="s">
        <v>117</v>
      </c>
      <c r="B1822" s="47">
        <v>2021</v>
      </c>
      <c r="C1822" s="47" t="s">
        <v>52</v>
      </c>
      <c r="D1822" s="47" t="s">
        <v>64</v>
      </c>
      <c r="E1822" s="49" t="s">
        <v>71</v>
      </c>
      <c r="F1822" s="50">
        <v>10</v>
      </c>
    </row>
    <row r="1823" spans="1:6" s="39" customFormat="1" ht="15.45" customHeight="1" x14ac:dyDescent="0.3">
      <c r="A1823" s="47" t="s">
        <v>117</v>
      </c>
      <c r="B1823" s="47">
        <v>2021</v>
      </c>
      <c r="C1823" s="47" t="s">
        <v>54</v>
      </c>
      <c r="D1823" s="47" t="s">
        <v>64</v>
      </c>
      <c r="E1823" s="49" t="s">
        <v>268</v>
      </c>
      <c r="F1823" s="50">
        <v>31408</v>
      </c>
    </row>
    <row r="1824" spans="1:6" s="39" customFormat="1" ht="15.45" customHeight="1" x14ac:dyDescent="0.3">
      <c r="A1824" s="47" t="s">
        <v>117</v>
      </c>
      <c r="B1824" s="47">
        <v>2021</v>
      </c>
      <c r="C1824" s="47" t="s">
        <v>52</v>
      </c>
      <c r="D1824" s="47" t="s">
        <v>64</v>
      </c>
      <c r="E1824" s="49" t="s">
        <v>65</v>
      </c>
      <c r="F1824" s="50">
        <v>3686</v>
      </c>
    </row>
    <row r="1825" spans="1:6" s="39" customFormat="1" ht="15.45" customHeight="1" x14ac:dyDescent="0.3">
      <c r="A1825" s="47" t="s">
        <v>117</v>
      </c>
      <c r="B1825" s="47">
        <v>2021</v>
      </c>
      <c r="C1825" s="47" t="s">
        <v>52</v>
      </c>
      <c r="D1825" s="47" t="s">
        <v>64</v>
      </c>
      <c r="E1825" s="49" t="s">
        <v>290</v>
      </c>
      <c r="F1825" s="50">
        <v>131</v>
      </c>
    </row>
    <row r="1826" spans="1:6" s="39" customFormat="1" ht="15.45" customHeight="1" x14ac:dyDescent="0.3">
      <c r="A1826" s="47" t="s">
        <v>9</v>
      </c>
      <c r="B1826" s="47">
        <v>2021</v>
      </c>
      <c r="C1826" s="47" t="s">
        <v>52</v>
      </c>
      <c r="D1826" s="47" t="s">
        <v>64</v>
      </c>
      <c r="E1826" s="49" t="s">
        <v>267</v>
      </c>
      <c r="F1826" s="50">
        <v>0</v>
      </c>
    </row>
    <row r="1827" spans="1:6" s="39" customFormat="1" ht="15.45" customHeight="1" x14ac:dyDescent="0.3">
      <c r="A1827" s="47" t="s">
        <v>9</v>
      </c>
      <c r="B1827" s="47">
        <v>2021</v>
      </c>
      <c r="C1827" s="47" t="s">
        <v>52</v>
      </c>
      <c r="D1827" s="47" t="s">
        <v>64</v>
      </c>
      <c r="E1827" s="49" t="s">
        <v>66</v>
      </c>
      <c r="F1827" s="50">
        <v>1148</v>
      </c>
    </row>
    <row r="1828" spans="1:6" s="39" customFormat="1" ht="15.45" customHeight="1" x14ac:dyDescent="0.3">
      <c r="A1828" s="47" t="s">
        <v>9</v>
      </c>
      <c r="B1828" s="47">
        <v>2021</v>
      </c>
      <c r="C1828" s="47" t="s">
        <v>52</v>
      </c>
      <c r="D1828" s="47" t="s">
        <v>64</v>
      </c>
      <c r="E1828" s="49" t="s">
        <v>67</v>
      </c>
      <c r="F1828" s="50">
        <v>737</v>
      </c>
    </row>
    <row r="1829" spans="1:6" s="39" customFormat="1" ht="15.45" customHeight="1" x14ac:dyDescent="0.3">
      <c r="A1829" s="47" t="s">
        <v>9</v>
      </c>
      <c r="B1829" s="47">
        <v>2021</v>
      </c>
      <c r="C1829" s="47" t="s">
        <v>52</v>
      </c>
      <c r="D1829" s="47" t="s">
        <v>64</v>
      </c>
      <c r="E1829" s="49" t="s">
        <v>68</v>
      </c>
      <c r="F1829" s="50">
        <v>2025</v>
      </c>
    </row>
    <row r="1830" spans="1:6" s="39" customFormat="1" ht="15.45" customHeight="1" x14ac:dyDescent="0.3">
      <c r="A1830" s="47" t="s">
        <v>9</v>
      </c>
      <c r="B1830" s="47">
        <v>2021</v>
      </c>
      <c r="C1830" s="47" t="s">
        <v>52</v>
      </c>
      <c r="D1830" s="47" t="s">
        <v>64</v>
      </c>
      <c r="E1830" s="49" t="s">
        <v>69</v>
      </c>
      <c r="F1830" s="50">
        <v>508</v>
      </c>
    </row>
    <row r="1831" spans="1:6" s="39" customFormat="1" ht="15.45" customHeight="1" x14ac:dyDescent="0.3">
      <c r="A1831" s="47" t="s">
        <v>9</v>
      </c>
      <c r="B1831" s="47">
        <v>2021</v>
      </c>
      <c r="C1831" s="47" t="s">
        <v>52</v>
      </c>
      <c r="D1831" s="47" t="s">
        <v>64</v>
      </c>
      <c r="E1831" s="49" t="s">
        <v>70</v>
      </c>
      <c r="F1831" s="50">
        <v>2423</v>
      </c>
    </row>
    <row r="1832" spans="1:6" s="39" customFormat="1" ht="15.45" customHeight="1" x14ac:dyDescent="0.3">
      <c r="A1832" s="47" t="s">
        <v>9</v>
      </c>
      <c r="B1832" s="47">
        <v>2021</v>
      </c>
      <c r="C1832" s="47" t="s">
        <v>52</v>
      </c>
      <c r="D1832" s="47" t="s">
        <v>64</v>
      </c>
      <c r="E1832" s="49" t="s">
        <v>71</v>
      </c>
      <c r="F1832" s="50">
        <v>32</v>
      </c>
    </row>
    <row r="1833" spans="1:6" s="39" customFormat="1" ht="15.45" customHeight="1" x14ac:dyDescent="0.3">
      <c r="A1833" s="47" t="s">
        <v>9</v>
      </c>
      <c r="B1833" s="47">
        <v>2021</v>
      </c>
      <c r="C1833" s="47" t="s">
        <v>54</v>
      </c>
      <c r="D1833" s="47" t="s">
        <v>64</v>
      </c>
      <c r="E1833" s="49" t="s">
        <v>268</v>
      </c>
      <c r="F1833" s="50">
        <v>93800</v>
      </c>
    </row>
    <row r="1834" spans="1:6" s="39" customFormat="1" ht="15.45" customHeight="1" x14ac:dyDescent="0.3">
      <c r="A1834" s="47" t="s">
        <v>9</v>
      </c>
      <c r="B1834" s="47">
        <v>2021</v>
      </c>
      <c r="C1834" s="47" t="s">
        <v>52</v>
      </c>
      <c r="D1834" s="47" t="s">
        <v>64</v>
      </c>
      <c r="E1834" s="49" t="s">
        <v>65</v>
      </c>
      <c r="F1834" s="50">
        <v>6988</v>
      </c>
    </row>
    <row r="1835" spans="1:6" s="39" customFormat="1" ht="15.45" customHeight="1" x14ac:dyDescent="0.3">
      <c r="A1835" s="47" t="s">
        <v>9</v>
      </c>
      <c r="B1835" s="47">
        <v>2021</v>
      </c>
      <c r="C1835" s="47" t="s">
        <v>52</v>
      </c>
      <c r="D1835" s="47" t="s">
        <v>64</v>
      </c>
      <c r="E1835" s="49" t="s">
        <v>290</v>
      </c>
      <c r="F1835" s="50">
        <v>115</v>
      </c>
    </row>
    <row r="1836" spans="1:6" s="39" customFormat="1" ht="15.45" customHeight="1" x14ac:dyDescent="0.3">
      <c r="A1836" s="47" t="s">
        <v>5</v>
      </c>
      <c r="B1836" s="47">
        <v>2021</v>
      </c>
      <c r="C1836" s="47" t="s">
        <v>52</v>
      </c>
      <c r="D1836" s="47" t="s">
        <v>64</v>
      </c>
      <c r="E1836" s="49" t="s">
        <v>267</v>
      </c>
      <c r="F1836" s="50">
        <v>0</v>
      </c>
    </row>
    <row r="1837" spans="1:6" s="39" customFormat="1" ht="15.45" customHeight="1" x14ac:dyDescent="0.3">
      <c r="A1837" s="47" t="s">
        <v>5</v>
      </c>
      <c r="B1837" s="47">
        <v>2021</v>
      </c>
      <c r="C1837" s="47" t="s">
        <v>52</v>
      </c>
      <c r="D1837" s="47" t="s">
        <v>64</v>
      </c>
      <c r="E1837" s="49" t="s">
        <v>66</v>
      </c>
      <c r="F1837" s="50">
        <v>1667</v>
      </c>
    </row>
    <row r="1838" spans="1:6" s="39" customFormat="1" ht="15.45" customHeight="1" x14ac:dyDescent="0.3">
      <c r="A1838" s="47" t="s">
        <v>5</v>
      </c>
      <c r="B1838" s="47">
        <v>2021</v>
      </c>
      <c r="C1838" s="47" t="s">
        <v>52</v>
      </c>
      <c r="D1838" s="47" t="s">
        <v>64</v>
      </c>
      <c r="E1838" s="49" t="s">
        <v>67</v>
      </c>
      <c r="F1838" s="50">
        <v>769</v>
      </c>
    </row>
    <row r="1839" spans="1:6" s="39" customFormat="1" ht="15.45" customHeight="1" x14ac:dyDescent="0.3">
      <c r="A1839" s="47" t="s">
        <v>5</v>
      </c>
      <c r="B1839" s="47">
        <v>2021</v>
      </c>
      <c r="C1839" s="47" t="s">
        <v>52</v>
      </c>
      <c r="D1839" s="47" t="s">
        <v>64</v>
      </c>
      <c r="E1839" s="49" t="s">
        <v>68</v>
      </c>
      <c r="F1839" s="50">
        <v>286</v>
      </c>
    </row>
    <row r="1840" spans="1:6" s="39" customFormat="1" ht="15.45" customHeight="1" x14ac:dyDescent="0.3">
      <c r="A1840" s="47" t="s">
        <v>5</v>
      </c>
      <c r="B1840" s="47">
        <v>2021</v>
      </c>
      <c r="C1840" s="47" t="s">
        <v>52</v>
      </c>
      <c r="D1840" s="47" t="s">
        <v>64</v>
      </c>
      <c r="E1840" s="49" t="s">
        <v>69</v>
      </c>
      <c r="F1840" s="50">
        <v>1226</v>
      </c>
    </row>
    <row r="1841" spans="1:6" s="39" customFormat="1" ht="15.45" customHeight="1" x14ac:dyDescent="0.3">
      <c r="A1841" s="47" t="s">
        <v>5</v>
      </c>
      <c r="B1841" s="47">
        <v>2021</v>
      </c>
      <c r="C1841" s="47" t="s">
        <v>52</v>
      </c>
      <c r="D1841" s="47" t="s">
        <v>64</v>
      </c>
      <c r="E1841" s="49" t="s">
        <v>70</v>
      </c>
      <c r="F1841" s="50">
        <v>868</v>
      </c>
    </row>
    <row r="1842" spans="1:6" s="39" customFormat="1" ht="15.45" customHeight="1" x14ac:dyDescent="0.3">
      <c r="A1842" s="47" t="s">
        <v>5</v>
      </c>
      <c r="B1842" s="47">
        <v>2021</v>
      </c>
      <c r="C1842" s="47" t="s">
        <v>52</v>
      </c>
      <c r="D1842" s="47" t="s">
        <v>64</v>
      </c>
      <c r="E1842" s="49" t="s">
        <v>71</v>
      </c>
      <c r="F1842" s="50">
        <v>9</v>
      </c>
    </row>
    <row r="1843" spans="1:6" s="39" customFormat="1" ht="15.45" customHeight="1" x14ac:dyDescent="0.3">
      <c r="A1843" s="47" t="s">
        <v>5</v>
      </c>
      <c r="B1843" s="47">
        <v>2021</v>
      </c>
      <c r="C1843" s="47" t="s">
        <v>54</v>
      </c>
      <c r="D1843" s="47" t="s">
        <v>64</v>
      </c>
      <c r="E1843" s="49" t="s">
        <v>268</v>
      </c>
      <c r="F1843" s="50"/>
    </row>
    <row r="1844" spans="1:6" s="39" customFormat="1" ht="15.45" customHeight="1" x14ac:dyDescent="0.3">
      <c r="A1844" s="47" t="s">
        <v>5</v>
      </c>
      <c r="B1844" s="47">
        <v>2021</v>
      </c>
      <c r="C1844" s="47" t="s">
        <v>52</v>
      </c>
      <c r="D1844" s="47" t="s">
        <v>64</v>
      </c>
      <c r="E1844" s="49" t="s">
        <v>65</v>
      </c>
      <c r="F1844" s="50">
        <v>4956</v>
      </c>
    </row>
    <row r="1845" spans="1:6" s="39" customFormat="1" ht="15.45" customHeight="1" x14ac:dyDescent="0.3">
      <c r="A1845" s="47" t="s">
        <v>5</v>
      </c>
      <c r="B1845" s="47">
        <v>2021</v>
      </c>
      <c r="C1845" s="47" t="s">
        <v>52</v>
      </c>
      <c r="D1845" s="47" t="s">
        <v>64</v>
      </c>
      <c r="E1845" s="49" t="s">
        <v>290</v>
      </c>
      <c r="F1845" s="50">
        <v>131</v>
      </c>
    </row>
    <row r="1846" spans="1:6" s="39" customFormat="1" ht="15.45" customHeight="1" x14ac:dyDescent="0.3">
      <c r="A1846" s="47" t="s">
        <v>15</v>
      </c>
      <c r="B1846" s="47">
        <v>2021</v>
      </c>
      <c r="C1846" s="47" t="s">
        <v>52</v>
      </c>
      <c r="D1846" s="47" t="s">
        <v>64</v>
      </c>
      <c r="E1846" s="49" t="s">
        <v>267</v>
      </c>
      <c r="F1846" s="50">
        <v>0</v>
      </c>
    </row>
    <row r="1847" spans="1:6" s="39" customFormat="1" ht="15.45" customHeight="1" x14ac:dyDescent="0.3">
      <c r="A1847" s="47" t="s">
        <v>15</v>
      </c>
      <c r="B1847" s="47">
        <v>2021</v>
      </c>
      <c r="C1847" s="47" t="s">
        <v>52</v>
      </c>
      <c r="D1847" s="47" t="s">
        <v>64</v>
      </c>
      <c r="E1847" s="49" t="s">
        <v>66</v>
      </c>
      <c r="F1847" s="50" t="s">
        <v>142</v>
      </c>
    </row>
    <row r="1848" spans="1:6" s="39" customFormat="1" ht="15.45" customHeight="1" x14ac:dyDescent="0.3">
      <c r="A1848" s="47" t="s">
        <v>15</v>
      </c>
      <c r="B1848" s="47">
        <v>2021</v>
      </c>
      <c r="C1848" s="47" t="s">
        <v>52</v>
      </c>
      <c r="D1848" s="47" t="s">
        <v>64</v>
      </c>
      <c r="E1848" s="49" t="s">
        <v>67</v>
      </c>
      <c r="F1848" s="50">
        <v>407</v>
      </c>
    </row>
    <row r="1849" spans="1:6" s="39" customFormat="1" ht="15.45" customHeight="1" x14ac:dyDescent="0.3">
      <c r="A1849" s="47" t="s">
        <v>15</v>
      </c>
      <c r="B1849" s="47">
        <v>2021</v>
      </c>
      <c r="C1849" s="47" t="s">
        <v>52</v>
      </c>
      <c r="D1849" s="47" t="s">
        <v>64</v>
      </c>
      <c r="E1849" s="49" t="s">
        <v>68</v>
      </c>
      <c r="F1849" s="50">
        <v>902</v>
      </c>
    </row>
    <row r="1850" spans="1:6" s="39" customFormat="1" ht="15.45" customHeight="1" x14ac:dyDescent="0.3">
      <c r="A1850" s="47" t="s">
        <v>15</v>
      </c>
      <c r="B1850" s="47">
        <v>2021</v>
      </c>
      <c r="C1850" s="47" t="s">
        <v>52</v>
      </c>
      <c r="D1850" s="47" t="s">
        <v>64</v>
      </c>
      <c r="E1850" s="49" t="s">
        <v>69</v>
      </c>
      <c r="F1850" s="50">
        <v>730</v>
      </c>
    </row>
    <row r="1851" spans="1:6" s="39" customFormat="1" ht="15.45" customHeight="1" x14ac:dyDescent="0.3">
      <c r="A1851" s="47" t="s">
        <v>15</v>
      </c>
      <c r="B1851" s="47">
        <v>2021</v>
      </c>
      <c r="C1851" s="47" t="s">
        <v>52</v>
      </c>
      <c r="D1851" s="47" t="s">
        <v>64</v>
      </c>
      <c r="E1851" s="49" t="s">
        <v>70</v>
      </c>
      <c r="F1851" s="50">
        <v>1405</v>
      </c>
    </row>
    <row r="1852" spans="1:6" s="39" customFormat="1" ht="15.45" customHeight="1" x14ac:dyDescent="0.3">
      <c r="A1852" s="47" t="s">
        <v>15</v>
      </c>
      <c r="B1852" s="47">
        <v>2021</v>
      </c>
      <c r="C1852" s="47" t="s">
        <v>52</v>
      </c>
      <c r="D1852" s="47" t="s">
        <v>64</v>
      </c>
      <c r="E1852" s="49" t="s">
        <v>71</v>
      </c>
      <c r="F1852" s="50">
        <v>17</v>
      </c>
    </row>
    <row r="1853" spans="1:6" s="39" customFormat="1" ht="15.45" customHeight="1" x14ac:dyDescent="0.3">
      <c r="A1853" s="47" t="s">
        <v>15</v>
      </c>
      <c r="B1853" s="47">
        <v>2021</v>
      </c>
      <c r="C1853" s="47" t="s">
        <v>54</v>
      </c>
      <c r="D1853" s="47" t="s">
        <v>64</v>
      </c>
      <c r="E1853" s="49" t="s">
        <v>268</v>
      </c>
      <c r="F1853" s="50">
        <v>98783</v>
      </c>
    </row>
    <row r="1854" spans="1:6" s="39" customFormat="1" ht="15.45" customHeight="1" x14ac:dyDescent="0.3">
      <c r="A1854" s="47" t="s">
        <v>15</v>
      </c>
      <c r="B1854" s="47">
        <v>2021</v>
      </c>
      <c r="C1854" s="47" t="s">
        <v>52</v>
      </c>
      <c r="D1854" s="47" t="s">
        <v>64</v>
      </c>
      <c r="E1854" s="49" t="s">
        <v>65</v>
      </c>
      <c r="F1854" s="50">
        <v>3675</v>
      </c>
    </row>
    <row r="1855" spans="1:6" s="39" customFormat="1" ht="15.45" customHeight="1" x14ac:dyDescent="0.3">
      <c r="A1855" s="47" t="s">
        <v>15</v>
      </c>
      <c r="B1855" s="47">
        <v>2021</v>
      </c>
      <c r="C1855" s="47" t="s">
        <v>52</v>
      </c>
      <c r="D1855" s="47" t="s">
        <v>64</v>
      </c>
      <c r="E1855" s="49" t="s">
        <v>290</v>
      </c>
      <c r="F1855" s="50">
        <v>214</v>
      </c>
    </row>
    <row r="1856" spans="1:6" s="39" customFormat="1" ht="15.45" customHeight="1" x14ac:dyDescent="0.3">
      <c r="A1856" s="47" t="s">
        <v>14</v>
      </c>
      <c r="B1856" s="47">
        <v>2021</v>
      </c>
      <c r="C1856" s="47" t="s">
        <v>52</v>
      </c>
      <c r="D1856" s="47" t="s">
        <v>64</v>
      </c>
      <c r="E1856" s="49" t="s">
        <v>267</v>
      </c>
      <c r="F1856" s="50">
        <v>80</v>
      </c>
    </row>
    <row r="1857" spans="1:6" s="39" customFormat="1" ht="15.45" customHeight="1" x14ac:dyDescent="0.3">
      <c r="A1857" s="47" t="s">
        <v>14</v>
      </c>
      <c r="B1857" s="47">
        <v>2021</v>
      </c>
      <c r="C1857" s="47" t="s">
        <v>52</v>
      </c>
      <c r="D1857" s="47" t="s">
        <v>64</v>
      </c>
      <c r="E1857" s="49" t="s">
        <v>66</v>
      </c>
      <c r="F1857" s="50">
        <v>1187</v>
      </c>
    </row>
    <row r="1858" spans="1:6" s="39" customFormat="1" ht="15.45" customHeight="1" x14ac:dyDescent="0.3">
      <c r="A1858" s="47" t="s">
        <v>14</v>
      </c>
      <c r="B1858" s="47">
        <v>2021</v>
      </c>
      <c r="C1858" s="47" t="s">
        <v>52</v>
      </c>
      <c r="D1858" s="47" t="s">
        <v>64</v>
      </c>
      <c r="E1858" s="49" t="s">
        <v>67</v>
      </c>
      <c r="F1858" s="50">
        <v>1909</v>
      </c>
    </row>
    <row r="1859" spans="1:6" s="39" customFormat="1" ht="15.45" customHeight="1" x14ac:dyDescent="0.3">
      <c r="A1859" s="47" t="s">
        <v>14</v>
      </c>
      <c r="B1859" s="47">
        <v>2021</v>
      </c>
      <c r="C1859" s="47" t="s">
        <v>52</v>
      </c>
      <c r="D1859" s="47" t="s">
        <v>64</v>
      </c>
      <c r="E1859" s="49" t="s">
        <v>68</v>
      </c>
      <c r="F1859" s="50">
        <v>1470</v>
      </c>
    </row>
    <row r="1860" spans="1:6" s="39" customFormat="1" ht="15.45" customHeight="1" x14ac:dyDescent="0.3">
      <c r="A1860" s="47" t="s">
        <v>14</v>
      </c>
      <c r="B1860" s="47">
        <v>2021</v>
      </c>
      <c r="C1860" s="47" t="s">
        <v>52</v>
      </c>
      <c r="D1860" s="47" t="s">
        <v>64</v>
      </c>
      <c r="E1860" s="49" t="s">
        <v>69</v>
      </c>
      <c r="F1860" s="50">
        <v>2856</v>
      </c>
    </row>
    <row r="1861" spans="1:6" s="39" customFormat="1" ht="15.45" customHeight="1" x14ac:dyDescent="0.3">
      <c r="A1861" s="47" t="s">
        <v>14</v>
      </c>
      <c r="B1861" s="47">
        <v>2021</v>
      </c>
      <c r="C1861" s="47" t="s">
        <v>52</v>
      </c>
      <c r="D1861" s="47" t="s">
        <v>64</v>
      </c>
      <c r="E1861" s="49" t="s">
        <v>70</v>
      </c>
      <c r="F1861" s="50">
        <v>2777</v>
      </c>
    </row>
    <row r="1862" spans="1:6" s="39" customFormat="1" ht="15.45" customHeight="1" x14ac:dyDescent="0.3">
      <c r="A1862" s="47" t="s">
        <v>14</v>
      </c>
      <c r="B1862" s="47">
        <v>2021</v>
      </c>
      <c r="C1862" s="47" t="s">
        <v>52</v>
      </c>
      <c r="D1862" s="47" t="s">
        <v>64</v>
      </c>
      <c r="E1862" s="49" t="s">
        <v>71</v>
      </c>
      <c r="F1862" s="50">
        <v>40</v>
      </c>
    </row>
    <row r="1863" spans="1:6" s="39" customFormat="1" ht="15.45" customHeight="1" x14ac:dyDescent="0.3">
      <c r="A1863" s="47" t="s">
        <v>14</v>
      </c>
      <c r="B1863" s="47">
        <v>2021</v>
      </c>
      <c r="C1863" s="47" t="s">
        <v>54</v>
      </c>
      <c r="D1863" s="47" t="s">
        <v>64</v>
      </c>
      <c r="E1863" s="49" t="s">
        <v>268</v>
      </c>
      <c r="F1863" s="50">
        <v>132388</v>
      </c>
    </row>
    <row r="1864" spans="1:6" s="39" customFormat="1" ht="15.45" customHeight="1" x14ac:dyDescent="0.3">
      <c r="A1864" s="47" t="s">
        <v>14</v>
      </c>
      <c r="B1864" s="47">
        <v>2021</v>
      </c>
      <c r="C1864" s="47" t="s">
        <v>52</v>
      </c>
      <c r="D1864" s="47" t="s">
        <v>64</v>
      </c>
      <c r="E1864" s="49" t="s">
        <v>65</v>
      </c>
      <c r="F1864" s="50">
        <v>11305</v>
      </c>
    </row>
    <row r="1865" spans="1:6" s="39" customFormat="1" ht="15.45" customHeight="1" x14ac:dyDescent="0.3">
      <c r="A1865" s="47" t="s">
        <v>14</v>
      </c>
      <c r="B1865" s="47">
        <v>2021</v>
      </c>
      <c r="C1865" s="47" t="s">
        <v>52</v>
      </c>
      <c r="D1865" s="47" t="s">
        <v>64</v>
      </c>
      <c r="E1865" s="49" t="s">
        <v>290</v>
      </c>
      <c r="F1865" s="50">
        <v>986</v>
      </c>
    </row>
    <row r="1866" spans="1:6" s="39" customFormat="1" ht="15.45" customHeight="1" x14ac:dyDescent="0.3">
      <c r="A1866" s="47" t="s">
        <v>11</v>
      </c>
      <c r="B1866" s="47">
        <v>2021</v>
      </c>
      <c r="C1866" s="47" t="s">
        <v>52</v>
      </c>
      <c r="D1866" s="47" t="s">
        <v>64</v>
      </c>
      <c r="E1866" s="49" t="s">
        <v>267</v>
      </c>
      <c r="F1866" s="50">
        <v>2174</v>
      </c>
    </row>
    <row r="1867" spans="1:6" s="39" customFormat="1" ht="15.45" customHeight="1" x14ac:dyDescent="0.3">
      <c r="A1867" s="47" t="s">
        <v>11</v>
      </c>
      <c r="B1867" s="47">
        <v>2021</v>
      </c>
      <c r="C1867" s="47" t="s">
        <v>52</v>
      </c>
      <c r="D1867" s="47" t="s">
        <v>64</v>
      </c>
      <c r="E1867" s="49" t="s">
        <v>66</v>
      </c>
      <c r="F1867" s="50">
        <v>930</v>
      </c>
    </row>
    <row r="1868" spans="1:6" s="39" customFormat="1" ht="15.45" customHeight="1" x14ac:dyDescent="0.3">
      <c r="A1868" s="47" t="s">
        <v>11</v>
      </c>
      <c r="B1868" s="47">
        <v>2021</v>
      </c>
      <c r="C1868" s="47" t="s">
        <v>52</v>
      </c>
      <c r="D1868" s="47" t="s">
        <v>64</v>
      </c>
      <c r="E1868" s="49" t="s">
        <v>67</v>
      </c>
      <c r="F1868" s="50">
        <v>478</v>
      </c>
    </row>
    <row r="1869" spans="1:6" s="39" customFormat="1" ht="15.45" customHeight="1" x14ac:dyDescent="0.3">
      <c r="A1869" s="47" t="s">
        <v>11</v>
      </c>
      <c r="B1869" s="47">
        <v>2021</v>
      </c>
      <c r="C1869" s="47" t="s">
        <v>52</v>
      </c>
      <c r="D1869" s="47" t="s">
        <v>64</v>
      </c>
      <c r="E1869" s="49" t="s">
        <v>68</v>
      </c>
      <c r="F1869" s="50">
        <v>1829</v>
      </c>
    </row>
    <row r="1870" spans="1:6" s="39" customFormat="1" ht="15.45" customHeight="1" x14ac:dyDescent="0.3">
      <c r="A1870" s="47" t="s">
        <v>11</v>
      </c>
      <c r="B1870" s="47">
        <v>2021</v>
      </c>
      <c r="C1870" s="47" t="s">
        <v>52</v>
      </c>
      <c r="D1870" s="47" t="s">
        <v>64</v>
      </c>
      <c r="E1870" s="49" t="s">
        <v>69</v>
      </c>
      <c r="F1870" s="50">
        <v>1337</v>
      </c>
    </row>
    <row r="1871" spans="1:6" s="39" customFormat="1" ht="15.45" customHeight="1" x14ac:dyDescent="0.3">
      <c r="A1871" s="47" t="s">
        <v>11</v>
      </c>
      <c r="B1871" s="47">
        <v>2021</v>
      </c>
      <c r="C1871" s="47" t="s">
        <v>52</v>
      </c>
      <c r="D1871" s="47" t="s">
        <v>64</v>
      </c>
      <c r="E1871" s="49" t="s">
        <v>70</v>
      </c>
      <c r="F1871" s="50">
        <v>1551</v>
      </c>
    </row>
    <row r="1872" spans="1:6" s="39" customFormat="1" ht="15.45" customHeight="1" x14ac:dyDescent="0.3">
      <c r="A1872" s="47" t="s">
        <v>11</v>
      </c>
      <c r="B1872" s="47">
        <v>2021</v>
      </c>
      <c r="C1872" s="47" t="s">
        <v>52</v>
      </c>
      <c r="D1872" s="47" t="s">
        <v>64</v>
      </c>
      <c r="E1872" s="49" t="s">
        <v>71</v>
      </c>
      <c r="F1872" s="50">
        <v>45</v>
      </c>
    </row>
    <row r="1873" spans="1:6" s="39" customFormat="1" ht="15.45" customHeight="1" x14ac:dyDescent="0.3">
      <c r="A1873" s="47" t="s">
        <v>11</v>
      </c>
      <c r="B1873" s="47">
        <v>2021</v>
      </c>
      <c r="C1873" s="47" t="s">
        <v>54</v>
      </c>
      <c r="D1873" s="47" t="s">
        <v>64</v>
      </c>
      <c r="E1873" s="49" t="s">
        <v>268</v>
      </c>
      <c r="F1873" s="50">
        <v>124922</v>
      </c>
    </row>
    <row r="1874" spans="1:6" s="39" customFormat="1" ht="15.45" customHeight="1" x14ac:dyDescent="0.3">
      <c r="A1874" s="47" t="s">
        <v>11</v>
      </c>
      <c r="B1874" s="47">
        <v>2021</v>
      </c>
      <c r="C1874" s="47" t="s">
        <v>52</v>
      </c>
      <c r="D1874" s="47" t="s">
        <v>64</v>
      </c>
      <c r="E1874" s="49" t="s">
        <v>65</v>
      </c>
      <c r="F1874" s="50">
        <v>9691</v>
      </c>
    </row>
    <row r="1875" spans="1:6" s="39" customFormat="1" ht="15.45" customHeight="1" x14ac:dyDescent="0.3">
      <c r="A1875" s="47" t="s">
        <v>11</v>
      </c>
      <c r="B1875" s="47">
        <v>2021</v>
      </c>
      <c r="C1875" s="47" t="s">
        <v>52</v>
      </c>
      <c r="D1875" s="47" t="s">
        <v>64</v>
      </c>
      <c r="E1875" s="49" t="s">
        <v>290</v>
      </c>
      <c r="F1875" s="50">
        <v>1347</v>
      </c>
    </row>
    <row r="1876" spans="1:6" s="39" customFormat="1" ht="15.45" customHeight="1" x14ac:dyDescent="0.3">
      <c r="A1876" s="47" t="s">
        <v>7</v>
      </c>
      <c r="B1876" s="47">
        <v>2021</v>
      </c>
      <c r="C1876" s="47" t="s">
        <v>52</v>
      </c>
      <c r="D1876" s="47" t="s">
        <v>64</v>
      </c>
      <c r="E1876" s="49" t="s">
        <v>267</v>
      </c>
      <c r="F1876" s="50">
        <v>180</v>
      </c>
    </row>
    <row r="1877" spans="1:6" s="39" customFormat="1" ht="15.45" customHeight="1" x14ac:dyDescent="0.3">
      <c r="A1877" s="47" t="s">
        <v>7</v>
      </c>
      <c r="B1877" s="47">
        <v>2021</v>
      </c>
      <c r="C1877" s="47" t="s">
        <v>52</v>
      </c>
      <c r="D1877" s="47" t="s">
        <v>64</v>
      </c>
      <c r="E1877" s="49" t="s">
        <v>66</v>
      </c>
      <c r="F1877" s="50">
        <v>911</v>
      </c>
    </row>
    <row r="1878" spans="1:6" s="39" customFormat="1" ht="15.45" customHeight="1" x14ac:dyDescent="0.3">
      <c r="A1878" s="47" t="s">
        <v>7</v>
      </c>
      <c r="B1878" s="47">
        <v>2021</v>
      </c>
      <c r="C1878" s="47" t="s">
        <v>52</v>
      </c>
      <c r="D1878" s="47" t="s">
        <v>64</v>
      </c>
      <c r="E1878" s="49" t="s">
        <v>67</v>
      </c>
      <c r="F1878" s="50">
        <v>495</v>
      </c>
    </row>
    <row r="1879" spans="1:6" s="39" customFormat="1" ht="15.45" customHeight="1" x14ac:dyDescent="0.3">
      <c r="A1879" s="47" t="s">
        <v>7</v>
      </c>
      <c r="B1879" s="47">
        <v>2021</v>
      </c>
      <c r="C1879" s="47" t="s">
        <v>52</v>
      </c>
      <c r="D1879" s="47" t="s">
        <v>64</v>
      </c>
      <c r="E1879" s="49" t="s">
        <v>68</v>
      </c>
      <c r="F1879" s="50">
        <v>1161</v>
      </c>
    </row>
    <row r="1880" spans="1:6" s="39" customFormat="1" ht="15.45" customHeight="1" x14ac:dyDescent="0.3">
      <c r="A1880" s="47" t="s">
        <v>7</v>
      </c>
      <c r="B1880" s="47">
        <v>2021</v>
      </c>
      <c r="C1880" s="47" t="s">
        <v>52</v>
      </c>
      <c r="D1880" s="47" t="s">
        <v>64</v>
      </c>
      <c r="E1880" s="49" t="s">
        <v>69</v>
      </c>
      <c r="F1880" s="50">
        <v>1040</v>
      </c>
    </row>
    <row r="1881" spans="1:6" s="39" customFormat="1" ht="15.45" customHeight="1" x14ac:dyDescent="0.3">
      <c r="A1881" s="47" t="s">
        <v>7</v>
      </c>
      <c r="B1881" s="47">
        <v>2021</v>
      </c>
      <c r="C1881" s="47" t="s">
        <v>52</v>
      </c>
      <c r="D1881" s="47" t="s">
        <v>64</v>
      </c>
      <c r="E1881" s="49" t="s">
        <v>70</v>
      </c>
      <c r="F1881" s="50">
        <v>1372</v>
      </c>
    </row>
    <row r="1882" spans="1:6" s="39" customFormat="1" ht="15.45" customHeight="1" x14ac:dyDescent="0.3">
      <c r="A1882" s="47" t="s">
        <v>7</v>
      </c>
      <c r="B1882" s="47">
        <v>2021</v>
      </c>
      <c r="C1882" s="47" t="s">
        <v>52</v>
      </c>
      <c r="D1882" s="47" t="s">
        <v>64</v>
      </c>
      <c r="E1882" s="49" t="s">
        <v>71</v>
      </c>
      <c r="F1882" s="50">
        <v>18</v>
      </c>
    </row>
    <row r="1883" spans="1:6" s="39" customFormat="1" ht="15.45" customHeight="1" x14ac:dyDescent="0.3">
      <c r="A1883" s="47" t="s">
        <v>7</v>
      </c>
      <c r="B1883" s="47">
        <v>2021</v>
      </c>
      <c r="C1883" s="47" t="s">
        <v>54</v>
      </c>
      <c r="D1883" s="47" t="s">
        <v>64</v>
      </c>
      <c r="E1883" s="49" t="s">
        <v>268</v>
      </c>
      <c r="F1883" s="50">
        <v>49591</v>
      </c>
    </row>
    <row r="1884" spans="1:6" s="39" customFormat="1" ht="15.45" customHeight="1" x14ac:dyDescent="0.3">
      <c r="A1884" s="47" t="s">
        <v>7</v>
      </c>
      <c r="B1884" s="47">
        <v>2021</v>
      </c>
      <c r="C1884" s="47" t="s">
        <v>52</v>
      </c>
      <c r="D1884" s="47" t="s">
        <v>64</v>
      </c>
      <c r="E1884" s="49" t="s">
        <v>65</v>
      </c>
      <c r="F1884" s="50">
        <v>5407</v>
      </c>
    </row>
    <row r="1885" spans="1:6" s="39" customFormat="1" ht="15.45" customHeight="1" x14ac:dyDescent="0.3">
      <c r="A1885" s="47" t="s">
        <v>7</v>
      </c>
      <c r="B1885" s="47">
        <v>2021</v>
      </c>
      <c r="C1885" s="47" t="s">
        <v>52</v>
      </c>
      <c r="D1885" s="47" t="s">
        <v>64</v>
      </c>
      <c r="E1885" s="49" t="s">
        <v>290</v>
      </c>
      <c r="F1885" s="50">
        <v>230</v>
      </c>
    </row>
    <row r="1886" spans="1:6" s="39" customFormat="1" ht="15.45" customHeight="1" x14ac:dyDescent="0.3">
      <c r="A1886" s="47" t="s">
        <v>10</v>
      </c>
      <c r="B1886" s="47">
        <v>2021</v>
      </c>
      <c r="C1886" s="47" t="s">
        <v>52</v>
      </c>
      <c r="D1886" s="47" t="s">
        <v>64</v>
      </c>
      <c r="E1886" s="49" t="s">
        <v>267</v>
      </c>
      <c r="F1886" s="50">
        <v>0</v>
      </c>
    </row>
    <row r="1887" spans="1:6" s="39" customFormat="1" ht="15.45" customHeight="1" x14ac:dyDescent="0.3">
      <c r="A1887" s="47" t="s">
        <v>10</v>
      </c>
      <c r="B1887" s="47">
        <v>2021</v>
      </c>
      <c r="C1887" s="47" t="s">
        <v>52</v>
      </c>
      <c r="D1887" s="47" t="s">
        <v>64</v>
      </c>
      <c r="E1887" s="49" t="s">
        <v>66</v>
      </c>
      <c r="F1887" s="50" t="s">
        <v>142</v>
      </c>
    </row>
    <row r="1888" spans="1:6" s="39" customFormat="1" ht="15.45" customHeight="1" x14ac:dyDescent="0.3">
      <c r="A1888" s="47" t="s">
        <v>10</v>
      </c>
      <c r="B1888" s="47">
        <v>2021</v>
      </c>
      <c r="C1888" s="47" t="s">
        <v>52</v>
      </c>
      <c r="D1888" s="47" t="s">
        <v>64</v>
      </c>
      <c r="E1888" s="49" t="s">
        <v>67</v>
      </c>
      <c r="F1888" s="50">
        <v>168</v>
      </c>
    </row>
    <row r="1889" spans="1:6" s="39" customFormat="1" ht="15.45" customHeight="1" x14ac:dyDescent="0.3">
      <c r="A1889" s="47" t="s">
        <v>10</v>
      </c>
      <c r="B1889" s="47">
        <v>2021</v>
      </c>
      <c r="C1889" s="47" t="s">
        <v>52</v>
      </c>
      <c r="D1889" s="47" t="s">
        <v>64</v>
      </c>
      <c r="E1889" s="49" t="s">
        <v>68</v>
      </c>
      <c r="F1889" s="50">
        <v>2170</v>
      </c>
    </row>
    <row r="1890" spans="1:6" s="39" customFormat="1" ht="15.45" customHeight="1" x14ac:dyDescent="0.3">
      <c r="A1890" s="47" t="s">
        <v>10</v>
      </c>
      <c r="B1890" s="47">
        <v>2021</v>
      </c>
      <c r="C1890" s="47" t="s">
        <v>52</v>
      </c>
      <c r="D1890" s="47" t="s">
        <v>64</v>
      </c>
      <c r="E1890" s="49" t="s">
        <v>69</v>
      </c>
      <c r="F1890" s="50">
        <v>13</v>
      </c>
    </row>
    <row r="1891" spans="1:6" s="39" customFormat="1" ht="15.45" customHeight="1" x14ac:dyDescent="0.3">
      <c r="A1891" s="47" t="s">
        <v>10</v>
      </c>
      <c r="B1891" s="47">
        <v>2021</v>
      </c>
      <c r="C1891" s="47" t="s">
        <v>52</v>
      </c>
      <c r="D1891" s="47" t="s">
        <v>64</v>
      </c>
      <c r="E1891" s="49" t="s">
        <v>70</v>
      </c>
      <c r="F1891" s="50">
        <v>870</v>
      </c>
    </row>
    <row r="1892" spans="1:6" s="39" customFormat="1" ht="15.45" customHeight="1" x14ac:dyDescent="0.3">
      <c r="A1892" s="47" t="s">
        <v>10</v>
      </c>
      <c r="B1892" s="47">
        <v>2021</v>
      </c>
      <c r="C1892" s="47" t="s">
        <v>52</v>
      </c>
      <c r="D1892" s="47" t="s">
        <v>64</v>
      </c>
      <c r="E1892" s="49" t="s">
        <v>71</v>
      </c>
      <c r="F1892" s="50">
        <v>21</v>
      </c>
    </row>
    <row r="1893" spans="1:6" s="39" customFormat="1" ht="15.45" customHeight="1" x14ac:dyDescent="0.3">
      <c r="A1893" s="47" t="s">
        <v>10</v>
      </c>
      <c r="B1893" s="47">
        <v>2021</v>
      </c>
      <c r="C1893" s="47" t="s">
        <v>54</v>
      </c>
      <c r="D1893" s="47" t="s">
        <v>64</v>
      </c>
      <c r="E1893" s="49" t="s">
        <v>268</v>
      </c>
      <c r="F1893" s="50">
        <v>40246</v>
      </c>
    </row>
    <row r="1894" spans="1:6" s="39" customFormat="1" ht="15.45" customHeight="1" x14ac:dyDescent="0.3">
      <c r="A1894" s="47" t="s">
        <v>10</v>
      </c>
      <c r="B1894" s="47">
        <v>2021</v>
      </c>
      <c r="C1894" s="47" t="s">
        <v>52</v>
      </c>
      <c r="D1894" s="47" t="s">
        <v>64</v>
      </c>
      <c r="E1894" s="49" t="s">
        <v>65</v>
      </c>
      <c r="F1894" s="50">
        <v>3751</v>
      </c>
    </row>
    <row r="1895" spans="1:6" s="39" customFormat="1" ht="15.45" customHeight="1" x14ac:dyDescent="0.3">
      <c r="A1895" s="47" t="s">
        <v>10</v>
      </c>
      <c r="B1895" s="47">
        <v>2021</v>
      </c>
      <c r="C1895" s="47" t="s">
        <v>52</v>
      </c>
      <c r="D1895" s="47" t="s">
        <v>64</v>
      </c>
      <c r="E1895" s="49" t="s">
        <v>290</v>
      </c>
      <c r="F1895" s="50">
        <v>509</v>
      </c>
    </row>
    <row r="1896" spans="1:6" s="39" customFormat="1" ht="15.45" customHeight="1" x14ac:dyDescent="0.3">
      <c r="A1896" s="47" t="s">
        <v>13</v>
      </c>
      <c r="B1896" s="47">
        <v>2021</v>
      </c>
      <c r="C1896" s="47" t="s">
        <v>52</v>
      </c>
      <c r="D1896" s="47" t="s">
        <v>64</v>
      </c>
      <c r="E1896" s="49" t="s">
        <v>267</v>
      </c>
      <c r="F1896" s="50">
        <v>0</v>
      </c>
    </row>
    <row r="1897" spans="1:6" s="39" customFormat="1" ht="15.45" customHeight="1" x14ac:dyDescent="0.3">
      <c r="A1897" s="47" t="s">
        <v>13</v>
      </c>
      <c r="B1897" s="47">
        <v>2021</v>
      </c>
      <c r="C1897" s="47" t="s">
        <v>52</v>
      </c>
      <c r="D1897" s="47" t="s">
        <v>64</v>
      </c>
      <c r="E1897" s="49" t="s">
        <v>66</v>
      </c>
      <c r="F1897" s="50" t="s">
        <v>142</v>
      </c>
    </row>
    <row r="1898" spans="1:6" s="39" customFormat="1" ht="15.45" customHeight="1" x14ac:dyDescent="0.3">
      <c r="A1898" s="47" t="s">
        <v>13</v>
      </c>
      <c r="B1898" s="47">
        <v>2021</v>
      </c>
      <c r="C1898" s="47" t="s">
        <v>52</v>
      </c>
      <c r="D1898" s="47" t="s">
        <v>64</v>
      </c>
      <c r="E1898" s="49" t="s">
        <v>67</v>
      </c>
      <c r="F1898" s="50">
        <v>239</v>
      </c>
    </row>
    <row r="1899" spans="1:6" s="39" customFormat="1" ht="15.45" customHeight="1" x14ac:dyDescent="0.3">
      <c r="A1899" s="47" t="s">
        <v>13</v>
      </c>
      <c r="B1899" s="47">
        <v>2021</v>
      </c>
      <c r="C1899" s="47" t="s">
        <v>52</v>
      </c>
      <c r="D1899" s="47" t="s">
        <v>64</v>
      </c>
      <c r="E1899" s="49" t="s">
        <v>68</v>
      </c>
      <c r="F1899" s="50">
        <v>451</v>
      </c>
    </row>
    <row r="1900" spans="1:6" s="39" customFormat="1" ht="15.45" customHeight="1" x14ac:dyDescent="0.3">
      <c r="A1900" s="47" t="s">
        <v>13</v>
      </c>
      <c r="B1900" s="47">
        <v>2021</v>
      </c>
      <c r="C1900" s="47" t="s">
        <v>52</v>
      </c>
      <c r="D1900" s="47" t="s">
        <v>64</v>
      </c>
      <c r="E1900" s="49" t="s">
        <v>69</v>
      </c>
      <c r="F1900" s="50">
        <v>9</v>
      </c>
    </row>
    <row r="1901" spans="1:6" s="39" customFormat="1" ht="15.45" customHeight="1" x14ac:dyDescent="0.3">
      <c r="A1901" s="47" t="s">
        <v>13</v>
      </c>
      <c r="B1901" s="47">
        <v>2021</v>
      </c>
      <c r="C1901" s="47" t="s">
        <v>52</v>
      </c>
      <c r="D1901" s="47" t="s">
        <v>64</v>
      </c>
      <c r="E1901" s="49" t="s">
        <v>70</v>
      </c>
      <c r="F1901" s="50">
        <v>637</v>
      </c>
    </row>
    <row r="1902" spans="1:6" s="39" customFormat="1" ht="15.45" customHeight="1" x14ac:dyDescent="0.3">
      <c r="A1902" s="47" t="s">
        <v>13</v>
      </c>
      <c r="B1902" s="47">
        <v>2021</v>
      </c>
      <c r="C1902" s="47" t="s">
        <v>52</v>
      </c>
      <c r="D1902" s="47" t="s">
        <v>64</v>
      </c>
      <c r="E1902" s="49" t="s">
        <v>71</v>
      </c>
      <c r="F1902" s="50">
        <v>6</v>
      </c>
    </row>
    <row r="1903" spans="1:6" s="39" customFormat="1" ht="15.45" customHeight="1" x14ac:dyDescent="0.3">
      <c r="A1903" s="47" t="s">
        <v>13</v>
      </c>
      <c r="B1903" s="47">
        <v>2021</v>
      </c>
      <c r="C1903" s="47" t="s">
        <v>54</v>
      </c>
      <c r="D1903" s="47" t="s">
        <v>64</v>
      </c>
      <c r="E1903" s="49" t="s">
        <v>268</v>
      </c>
      <c r="F1903" s="50">
        <v>95050</v>
      </c>
    </row>
    <row r="1904" spans="1:6" s="39" customFormat="1" ht="15.45" customHeight="1" x14ac:dyDescent="0.3">
      <c r="A1904" s="47" t="s">
        <v>13</v>
      </c>
      <c r="B1904" s="47">
        <v>2021</v>
      </c>
      <c r="C1904" s="47" t="s">
        <v>52</v>
      </c>
      <c r="D1904" s="47" t="s">
        <v>64</v>
      </c>
      <c r="E1904" s="49" t="s">
        <v>65</v>
      </c>
      <c r="F1904" s="50">
        <v>1391</v>
      </c>
    </row>
    <row r="1905" spans="1:6" s="39" customFormat="1" ht="15.45" customHeight="1" x14ac:dyDescent="0.3">
      <c r="A1905" s="47" t="s">
        <v>13</v>
      </c>
      <c r="B1905" s="47">
        <v>2021</v>
      </c>
      <c r="C1905" s="47" t="s">
        <v>52</v>
      </c>
      <c r="D1905" s="47" t="s">
        <v>64</v>
      </c>
      <c r="E1905" s="49" t="s">
        <v>290</v>
      </c>
      <c r="F1905" s="50">
        <v>49</v>
      </c>
    </row>
    <row r="1906" spans="1:6" s="39" customFormat="1" ht="15.45" customHeight="1" x14ac:dyDescent="0.3">
      <c r="A1906" s="47" t="s">
        <v>12</v>
      </c>
      <c r="B1906" s="47">
        <v>2021</v>
      </c>
      <c r="C1906" s="47" t="s">
        <v>52</v>
      </c>
      <c r="D1906" s="47" t="s">
        <v>64</v>
      </c>
      <c r="E1906" s="49" t="s">
        <v>267</v>
      </c>
      <c r="F1906" s="50">
        <v>3481</v>
      </c>
    </row>
    <row r="1907" spans="1:6" s="39" customFormat="1" ht="15.45" customHeight="1" x14ac:dyDescent="0.3">
      <c r="A1907" s="47" t="s">
        <v>12</v>
      </c>
      <c r="B1907" s="47">
        <v>2021</v>
      </c>
      <c r="C1907" s="47" t="s">
        <v>52</v>
      </c>
      <c r="D1907" s="47" t="s">
        <v>64</v>
      </c>
      <c r="E1907" s="49" t="s">
        <v>66</v>
      </c>
      <c r="F1907" s="50">
        <v>3403</v>
      </c>
    </row>
    <row r="1908" spans="1:6" s="39" customFormat="1" ht="15.45" customHeight="1" x14ac:dyDescent="0.3">
      <c r="A1908" s="47" t="s">
        <v>12</v>
      </c>
      <c r="B1908" s="47">
        <v>2021</v>
      </c>
      <c r="C1908" s="47" t="s">
        <v>52</v>
      </c>
      <c r="D1908" s="47" t="s">
        <v>64</v>
      </c>
      <c r="E1908" s="49" t="s">
        <v>67</v>
      </c>
      <c r="F1908" s="50">
        <v>443</v>
      </c>
    </row>
    <row r="1909" spans="1:6" s="39" customFormat="1" ht="15.45" customHeight="1" x14ac:dyDescent="0.3">
      <c r="A1909" s="47" t="s">
        <v>12</v>
      </c>
      <c r="B1909" s="47">
        <v>2021</v>
      </c>
      <c r="C1909" s="47" t="s">
        <v>52</v>
      </c>
      <c r="D1909" s="47" t="s">
        <v>64</v>
      </c>
      <c r="E1909" s="49" t="s">
        <v>68</v>
      </c>
      <c r="F1909" s="50">
        <v>1030</v>
      </c>
    </row>
    <row r="1910" spans="1:6" s="39" customFormat="1" ht="15.45" customHeight="1" x14ac:dyDescent="0.3">
      <c r="A1910" s="47" t="s">
        <v>12</v>
      </c>
      <c r="B1910" s="47">
        <v>2021</v>
      </c>
      <c r="C1910" s="47" t="s">
        <v>52</v>
      </c>
      <c r="D1910" s="47" t="s">
        <v>64</v>
      </c>
      <c r="E1910" s="49" t="s">
        <v>69</v>
      </c>
      <c r="F1910" s="50">
        <v>1160</v>
      </c>
    </row>
    <row r="1911" spans="1:6" s="39" customFormat="1" ht="15.45" customHeight="1" x14ac:dyDescent="0.3">
      <c r="A1911" s="47" t="s">
        <v>12</v>
      </c>
      <c r="B1911" s="47">
        <v>2021</v>
      </c>
      <c r="C1911" s="47" t="s">
        <v>52</v>
      </c>
      <c r="D1911" s="47" t="s">
        <v>64</v>
      </c>
      <c r="E1911" s="49" t="s">
        <v>70</v>
      </c>
      <c r="F1911" s="50">
        <v>1630</v>
      </c>
    </row>
    <row r="1912" spans="1:6" s="39" customFormat="1" ht="15.45" customHeight="1" x14ac:dyDescent="0.3">
      <c r="A1912" s="47" t="s">
        <v>12</v>
      </c>
      <c r="B1912" s="47">
        <v>2021</v>
      </c>
      <c r="C1912" s="47" t="s">
        <v>52</v>
      </c>
      <c r="D1912" s="47" t="s">
        <v>64</v>
      </c>
      <c r="E1912" s="49" t="s">
        <v>71</v>
      </c>
      <c r="F1912" s="50">
        <v>58</v>
      </c>
    </row>
    <row r="1913" spans="1:6" s="39" customFormat="1" ht="15.45" customHeight="1" x14ac:dyDescent="0.3">
      <c r="A1913" s="47" t="s">
        <v>12</v>
      </c>
      <c r="B1913" s="47">
        <v>2021</v>
      </c>
      <c r="C1913" s="47" t="s">
        <v>54</v>
      </c>
      <c r="D1913" s="47" t="s">
        <v>64</v>
      </c>
      <c r="E1913" s="49" t="s">
        <v>268</v>
      </c>
      <c r="F1913" s="50">
        <v>280367</v>
      </c>
    </row>
    <row r="1914" spans="1:6" s="39" customFormat="1" ht="15.45" customHeight="1" x14ac:dyDescent="0.3">
      <c r="A1914" s="47" t="s">
        <v>12</v>
      </c>
      <c r="B1914" s="47">
        <v>2021</v>
      </c>
      <c r="C1914" s="47" t="s">
        <v>52</v>
      </c>
      <c r="D1914" s="47" t="s">
        <v>64</v>
      </c>
      <c r="E1914" s="49" t="s">
        <v>65</v>
      </c>
      <c r="F1914" s="50">
        <v>12551</v>
      </c>
    </row>
    <row r="1915" spans="1:6" s="39" customFormat="1" ht="15.45" customHeight="1" x14ac:dyDescent="0.3">
      <c r="A1915" s="47" t="s">
        <v>12</v>
      </c>
      <c r="B1915" s="47">
        <v>2021</v>
      </c>
      <c r="C1915" s="47" t="s">
        <v>52</v>
      </c>
      <c r="D1915" s="47" t="s">
        <v>64</v>
      </c>
      <c r="E1915" s="49" t="s">
        <v>290</v>
      </c>
      <c r="F1915" s="50">
        <v>1347</v>
      </c>
    </row>
    <row r="1916" spans="1:6" s="39" customFormat="1" ht="15.45" customHeight="1" x14ac:dyDescent="0.3">
      <c r="A1916" s="47" t="s">
        <v>4</v>
      </c>
      <c r="B1916" s="47">
        <v>2021</v>
      </c>
      <c r="C1916" s="47" t="s">
        <v>52</v>
      </c>
      <c r="D1916" s="47" t="s">
        <v>64</v>
      </c>
      <c r="E1916" s="49" t="s">
        <v>267</v>
      </c>
      <c r="F1916" s="50">
        <v>6327</v>
      </c>
    </row>
    <row r="1917" spans="1:6" s="39" customFormat="1" ht="15.45" customHeight="1" x14ac:dyDescent="0.3">
      <c r="A1917" s="47" t="s">
        <v>4</v>
      </c>
      <c r="B1917" s="47">
        <v>2021</v>
      </c>
      <c r="C1917" s="47" t="s">
        <v>52</v>
      </c>
      <c r="D1917" s="47" t="s">
        <v>64</v>
      </c>
      <c r="E1917" s="49" t="s">
        <v>66</v>
      </c>
      <c r="F1917" s="50">
        <v>10517</v>
      </c>
    </row>
    <row r="1918" spans="1:6" s="39" customFormat="1" ht="15.45" customHeight="1" x14ac:dyDescent="0.3">
      <c r="A1918" s="47" t="s">
        <v>4</v>
      </c>
      <c r="B1918" s="47">
        <v>2021</v>
      </c>
      <c r="C1918" s="47" t="s">
        <v>52</v>
      </c>
      <c r="D1918" s="47" t="s">
        <v>64</v>
      </c>
      <c r="E1918" s="49" t="s">
        <v>67</v>
      </c>
      <c r="F1918" s="50">
        <v>7037</v>
      </c>
    </row>
    <row r="1919" spans="1:6" s="39" customFormat="1" ht="15.45" customHeight="1" x14ac:dyDescent="0.3">
      <c r="A1919" s="47" t="s">
        <v>4</v>
      </c>
      <c r="B1919" s="47">
        <v>2021</v>
      </c>
      <c r="C1919" s="47" t="s">
        <v>52</v>
      </c>
      <c r="D1919" s="47" t="s">
        <v>64</v>
      </c>
      <c r="E1919" s="49" t="s">
        <v>68</v>
      </c>
      <c r="F1919" s="50">
        <v>14044</v>
      </c>
    </row>
    <row r="1920" spans="1:6" s="39" customFormat="1" ht="15.45" customHeight="1" x14ac:dyDescent="0.3">
      <c r="A1920" s="47" t="s">
        <v>4</v>
      </c>
      <c r="B1920" s="47">
        <v>2021</v>
      </c>
      <c r="C1920" s="47" t="s">
        <v>52</v>
      </c>
      <c r="D1920" s="47" t="s">
        <v>64</v>
      </c>
      <c r="E1920" s="49" t="s">
        <v>69</v>
      </c>
      <c r="F1920" s="50">
        <v>9106</v>
      </c>
    </row>
    <row r="1921" spans="1:6" s="39" customFormat="1" ht="15.45" customHeight="1" x14ac:dyDescent="0.3">
      <c r="A1921" s="47" t="s">
        <v>4</v>
      </c>
      <c r="B1921" s="47">
        <v>2021</v>
      </c>
      <c r="C1921" s="47" t="s">
        <v>52</v>
      </c>
      <c r="D1921" s="47" t="s">
        <v>64</v>
      </c>
      <c r="E1921" s="49" t="s">
        <v>70</v>
      </c>
      <c r="F1921" s="50">
        <v>15919</v>
      </c>
    </row>
    <row r="1922" spans="1:6" s="39" customFormat="1" ht="15.45" customHeight="1" x14ac:dyDescent="0.3">
      <c r="A1922" s="47" t="s">
        <v>4</v>
      </c>
      <c r="B1922" s="47">
        <v>2021</v>
      </c>
      <c r="C1922" s="47" t="s">
        <v>52</v>
      </c>
      <c r="D1922" s="47" t="s">
        <v>64</v>
      </c>
      <c r="E1922" s="49" t="s">
        <v>71</v>
      </c>
      <c r="F1922" s="50">
        <v>270</v>
      </c>
    </row>
    <row r="1923" spans="1:6" s="39" customFormat="1" ht="15.45" customHeight="1" x14ac:dyDescent="0.3">
      <c r="A1923" s="47" t="s">
        <v>4</v>
      </c>
      <c r="B1923" s="47">
        <v>2021</v>
      </c>
      <c r="C1923" s="47" t="s">
        <v>54</v>
      </c>
      <c r="D1923" s="47" t="s">
        <v>64</v>
      </c>
      <c r="E1923" s="49" t="s">
        <v>268</v>
      </c>
      <c r="F1923" s="50">
        <v>1044774</v>
      </c>
    </row>
    <row r="1924" spans="1:6" s="39" customFormat="1" ht="15.45" customHeight="1" x14ac:dyDescent="0.3">
      <c r="A1924" s="47" t="s">
        <v>4</v>
      </c>
      <c r="B1924" s="47">
        <v>2021</v>
      </c>
      <c r="C1924" s="47" t="s">
        <v>52</v>
      </c>
      <c r="D1924" s="47" t="s">
        <v>64</v>
      </c>
      <c r="E1924" s="49" t="s">
        <v>65</v>
      </c>
      <c r="F1924" s="50">
        <v>68740</v>
      </c>
    </row>
    <row r="1925" spans="1:6" s="39" customFormat="1" ht="15.45" customHeight="1" x14ac:dyDescent="0.3">
      <c r="A1925" s="47" t="s">
        <v>4</v>
      </c>
      <c r="B1925" s="47">
        <v>2021</v>
      </c>
      <c r="C1925" s="47" t="s">
        <v>52</v>
      </c>
      <c r="D1925" s="47" t="s">
        <v>64</v>
      </c>
      <c r="E1925" s="49" t="s">
        <v>290</v>
      </c>
      <c r="F1925" s="50">
        <v>5520</v>
      </c>
    </row>
    <row r="1926" spans="1:6" s="39" customFormat="1" ht="15.45" customHeight="1" x14ac:dyDescent="0.3">
      <c r="A1926" s="47" t="s">
        <v>6</v>
      </c>
      <c r="B1926" s="47">
        <v>2022</v>
      </c>
      <c r="C1926" s="47" t="s">
        <v>52</v>
      </c>
      <c r="D1926" s="47" t="s">
        <v>64</v>
      </c>
      <c r="E1926" s="49" t="s">
        <v>267</v>
      </c>
      <c r="F1926" s="50">
        <v>0</v>
      </c>
    </row>
    <row r="1927" spans="1:6" s="39" customFormat="1" ht="15.45" customHeight="1" x14ac:dyDescent="0.3">
      <c r="A1927" s="47" t="s">
        <v>6</v>
      </c>
      <c r="B1927" s="47">
        <v>2022</v>
      </c>
      <c r="C1927" s="47" t="s">
        <v>52</v>
      </c>
      <c r="D1927" s="47" t="s">
        <v>64</v>
      </c>
      <c r="E1927" s="49" t="s">
        <v>66</v>
      </c>
      <c r="F1927" s="50">
        <v>214</v>
      </c>
    </row>
    <row r="1928" spans="1:6" s="39" customFormat="1" ht="15.45" customHeight="1" x14ac:dyDescent="0.3">
      <c r="A1928" s="47" t="s">
        <v>6</v>
      </c>
      <c r="B1928" s="47">
        <v>2022</v>
      </c>
      <c r="C1928" s="47" t="s">
        <v>52</v>
      </c>
      <c r="D1928" s="47" t="s">
        <v>64</v>
      </c>
      <c r="E1928" s="49" t="s">
        <v>67</v>
      </c>
      <c r="F1928" s="50">
        <v>544</v>
      </c>
    </row>
    <row r="1929" spans="1:6" s="39" customFormat="1" ht="15.45" customHeight="1" x14ac:dyDescent="0.3">
      <c r="A1929" s="47" t="s">
        <v>6</v>
      </c>
      <c r="B1929" s="47">
        <v>2022</v>
      </c>
      <c r="C1929" s="47" t="s">
        <v>52</v>
      </c>
      <c r="D1929" s="47" t="s">
        <v>64</v>
      </c>
      <c r="E1929" s="49" t="s">
        <v>68</v>
      </c>
      <c r="F1929" s="50">
        <v>238</v>
      </c>
    </row>
    <row r="1930" spans="1:6" s="39" customFormat="1" ht="15.45" customHeight="1" x14ac:dyDescent="0.3">
      <c r="A1930" s="47" t="s">
        <v>6</v>
      </c>
      <c r="B1930" s="47">
        <v>2022</v>
      </c>
      <c r="C1930" s="47" t="s">
        <v>52</v>
      </c>
      <c r="D1930" s="47" t="s">
        <v>64</v>
      </c>
      <c r="E1930" s="49" t="s">
        <v>69</v>
      </c>
      <c r="F1930" s="50">
        <v>3</v>
      </c>
    </row>
    <row r="1931" spans="1:6" s="39" customFormat="1" ht="15.45" customHeight="1" x14ac:dyDescent="0.3">
      <c r="A1931" s="47" t="s">
        <v>6</v>
      </c>
      <c r="B1931" s="47">
        <v>2022</v>
      </c>
      <c r="C1931" s="47" t="s">
        <v>52</v>
      </c>
      <c r="D1931" s="47" t="s">
        <v>64</v>
      </c>
      <c r="E1931" s="49" t="s">
        <v>70</v>
      </c>
      <c r="F1931" s="50">
        <v>888</v>
      </c>
    </row>
    <row r="1932" spans="1:6" s="39" customFormat="1" ht="15.45" customHeight="1" x14ac:dyDescent="0.3">
      <c r="A1932" s="47" t="s">
        <v>6</v>
      </c>
      <c r="B1932" s="47">
        <v>2022</v>
      </c>
      <c r="C1932" s="47" t="s">
        <v>52</v>
      </c>
      <c r="D1932" s="47" t="s">
        <v>64</v>
      </c>
      <c r="E1932" s="49" t="s">
        <v>71</v>
      </c>
      <c r="F1932" s="50">
        <v>8</v>
      </c>
    </row>
    <row r="1933" spans="1:6" s="39" customFormat="1" ht="15.45" customHeight="1" x14ac:dyDescent="0.3">
      <c r="A1933" s="47" t="s">
        <v>6</v>
      </c>
      <c r="B1933" s="47">
        <v>2022</v>
      </c>
      <c r="C1933" s="47" t="s">
        <v>54</v>
      </c>
      <c r="D1933" s="47" t="s">
        <v>64</v>
      </c>
      <c r="E1933" s="49" t="s">
        <v>268</v>
      </c>
      <c r="F1933" s="50"/>
    </row>
    <row r="1934" spans="1:6" s="39" customFormat="1" ht="15.45" customHeight="1" x14ac:dyDescent="0.3">
      <c r="A1934" s="47" t="s">
        <v>6</v>
      </c>
      <c r="B1934" s="47">
        <v>2022</v>
      </c>
      <c r="C1934" s="47" t="s">
        <v>52</v>
      </c>
      <c r="D1934" s="47" t="s">
        <v>64</v>
      </c>
      <c r="E1934" s="49" t="s">
        <v>65</v>
      </c>
      <c r="F1934" s="50">
        <v>1981</v>
      </c>
    </row>
    <row r="1935" spans="1:6" s="39" customFormat="1" ht="15.45" customHeight="1" x14ac:dyDescent="0.3">
      <c r="A1935" s="47" t="s">
        <v>6</v>
      </c>
      <c r="B1935" s="47">
        <v>2022</v>
      </c>
      <c r="C1935" s="47" t="s">
        <v>52</v>
      </c>
      <c r="D1935" s="47" t="s">
        <v>64</v>
      </c>
      <c r="E1935" s="49" t="s">
        <v>290</v>
      </c>
      <c r="F1935" s="50">
        <v>85</v>
      </c>
    </row>
    <row r="1936" spans="1:6" s="39" customFormat="1" ht="15.45" customHeight="1" x14ac:dyDescent="0.3">
      <c r="A1936" s="47" t="s">
        <v>8</v>
      </c>
      <c r="B1936" s="47">
        <v>2022</v>
      </c>
      <c r="C1936" s="47" t="s">
        <v>52</v>
      </c>
      <c r="D1936" s="47" t="s">
        <v>64</v>
      </c>
      <c r="E1936" s="49" t="s">
        <v>267</v>
      </c>
      <c r="F1936" s="50">
        <v>536</v>
      </c>
    </row>
    <row r="1937" spans="1:6" s="39" customFormat="1" ht="15.45" customHeight="1" x14ac:dyDescent="0.3">
      <c r="A1937" s="47" t="s">
        <v>8</v>
      </c>
      <c r="B1937" s="47">
        <v>2022</v>
      </c>
      <c r="C1937" s="47" t="s">
        <v>52</v>
      </c>
      <c r="D1937" s="47" t="s">
        <v>64</v>
      </c>
      <c r="E1937" s="49" t="s">
        <v>66</v>
      </c>
      <c r="F1937" s="50" t="s">
        <v>142</v>
      </c>
    </row>
    <row r="1938" spans="1:6" s="39" customFormat="1" ht="15.45" customHeight="1" x14ac:dyDescent="0.3">
      <c r="A1938" s="47" t="s">
        <v>8</v>
      </c>
      <c r="B1938" s="47">
        <v>2022</v>
      </c>
      <c r="C1938" s="47" t="s">
        <v>52</v>
      </c>
      <c r="D1938" s="47" t="s">
        <v>64</v>
      </c>
      <c r="E1938" s="49" t="s">
        <v>67</v>
      </c>
      <c r="F1938" s="50">
        <v>190</v>
      </c>
    </row>
    <row r="1939" spans="1:6" s="39" customFormat="1" ht="15.45" customHeight="1" x14ac:dyDescent="0.3">
      <c r="A1939" s="47" t="s">
        <v>8</v>
      </c>
      <c r="B1939" s="47">
        <v>2022</v>
      </c>
      <c r="C1939" s="47" t="s">
        <v>52</v>
      </c>
      <c r="D1939" s="47" t="s">
        <v>64</v>
      </c>
      <c r="E1939" s="49" t="s">
        <v>68</v>
      </c>
      <c r="F1939" s="50">
        <v>1596</v>
      </c>
    </row>
    <row r="1940" spans="1:6" s="39" customFormat="1" ht="15.45" customHeight="1" x14ac:dyDescent="0.3">
      <c r="A1940" s="47" t="s">
        <v>8</v>
      </c>
      <c r="B1940" s="47">
        <v>2022</v>
      </c>
      <c r="C1940" s="47" t="s">
        <v>52</v>
      </c>
      <c r="D1940" s="47" t="s">
        <v>64</v>
      </c>
      <c r="E1940" s="49" t="s">
        <v>69</v>
      </c>
      <c r="F1940" s="50">
        <v>47</v>
      </c>
    </row>
    <row r="1941" spans="1:6" s="39" customFormat="1" ht="15.45" customHeight="1" x14ac:dyDescent="0.3">
      <c r="A1941" s="47" t="s">
        <v>8</v>
      </c>
      <c r="B1941" s="47">
        <v>2022</v>
      </c>
      <c r="C1941" s="47" t="s">
        <v>52</v>
      </c>
      <c r="D1941" s="47" t="s">
        <v>64</v>
      </c>
      <c r="E1941" s="49" t="s">
        <v>70</v>
      </c>
      <c r="F1941" s="50">
        <v>345</v>
      </c>
    </row>
    <row r="1942" spans="1:6" s="39" customFormat="1" ht="15.45" customHeight="1" x14ac:dyDescent="0.3">
      <c r="A1942" s="47" t="s">
        <v>8</v>
      </c>
      <c r="B1942" s="47">
        <v>2022</v>
      </c>
      <c r="C1942" s="47" t="s">
        <v>52</v>
      </c>
      <c r="D1942" s="47" t="s">
        <v>64</v>
      </c>
      <c r="E1942" s="49" t="s">
        <v>71</v>
      </c>
      <c r="F1942" s="50">
        <v>7</v>
      </c>
    </row>
    <row r="1943" spans="1:6" s="39" customFormat="1" ht="15.45" customHeight="1" x14ac:dyDescent="0.3">
      <c r="A1943" s="47" t="s">
        <v>8</v>
      </c>
      <c r="B1943" s="47">
        <v>2022</v>
      </c>
      <c r="C1943" s="47" t="s">
        <v>54</v>
      </c>
      <c r="D1943" s="47" t="s">
        <v>64</v>
      </c>
      <c r="E1943" s="49" t="s">
        <v>268</v>
      </c>
      <c r="F1943" s="50">
        <v>14724</v>
      </c>
    </row>
    <row r="1944" spans="1:6" s="39" customFormat="1" ht="15.45" customHeight="1" x14ac:dyDescent="0.3">
      <c r="A1944" s="47" t="s">
        <v>8</v>
      </c>
      <c r="B1944" s="47">
        <v>2022</v>
      </c>
      <c r="C1944" s="47" t="s">
        <v>52</v>
      </c>
      <c r="D1944" s="47" t="s">
        <v>64</v>
      </c>
      <c r="E1944" s="49" t="s">
        <v>65</v>
      </c>
      <c r="F1944" s="50">
        <v>3165</v>
      </c>
    </row>
    <row r="1945" spans="1:6" s="39" customFormat="1" ht="15.45" customHeight="1" x14ac:dyDescent="0.3">
      <c r="A1945" s="47" t="s">
        <v>8</v>
      </c>
      <c r="B1945" s="47">
        <v>2022</v>
      </c>
      <c r="C1945" s="47" t="s">
        <v>52</v>
      </c>
      <c r="D1945" s="47" t="s">
        <v>64</v>
      </c>
      <c r="E1945" s="49" t="s">
        <v>290</v>
      </c>
      <c r="F1945" s="50">
        <v>445</v>
      </c>
    </row>
    <row r="1946" spans="1:6" s="39" customFormat="1" ht="15.45" customHeight="1" x14ac:dyDescent="0.3">
      <c r="A1946" s="47" t="s">
        <v>117</v>
      </c>
      <c r="B1946" s="47">
        <v>2022</v>
      </c>
      <c r="C1946" s="47" t="s">
        <v>52</v>
      </c>
      <c r="D1946" s="47" t="s">
        <v>64</v>
      </c>
      <c r="E1946" s="49" t="s">
        <v>267</v>
      </c>
      <c r="F1946" s="50">
        <v>0</v>
      </c>
    </row>
    <row r="1947" spans="1:6" s="39" customFormat="1" ht="15.45" customHeight="1" x14ac:dyDescent="0.3">
      <c r="A1947" s="47" t="s">
        <v>117</v>
      </c>
      <c r="B1947" s="47">
        <v>2022</v>
      </c>
      <c r="C1947" s="47" t="s">
        <v>52</v>
      </c>
      <c r="D1947" s="47" t="s">
        <v>64</v>
      </c>
      <c r="E1947" s="49" t="s">
        <v>66</v>
      </c>
      <c r="F1947" s="50">
        <v>1060</v>
      </c>
    </row>
    <row r="1948" spans="1:6" s="39" customFormat="1" ht="15.45" customHeight="1" x14ac:dyDescent="0.3">
      <c r="A1948" s="47" t="s">
        <v>117</v>
      </c>
      <c r="B1948" s="47">
        <v>2022</v>
      </c>
      <c r="C1948" s="47" t="s">
        <v>52</v>
      </c>
      <c r="D1948" s="47" t="s">
        <v>64</v>
      </c>
      <c r="E1948" s="49" t="s">
        <v>67</v>
      </c>
      <c r="F1948" s="50">
        <v>323</v>
      </c>
    </row>
    <row r="1949" spans="1:6" s="39" customFormat="1" ht="15.45" customHeight="1" x14ac:dyDescent="0.3">
      <c r="A1949" s="47" t="s">
        <v>117</v>
      </c>
      <c r="B1949" s="47">
        <v>2022</v>
      </c>
      <c r="C1949" s="47" t="s">
        <v>52</v>
      </c>
      <c r="D1949" s="47" t="s">
        <v>64</v>
      </c>
      <c r="E1949" s="49" t="s">
        <v>68</v>
      </c>
      <c r="F1949" s="50">
        <v>1017</v>
      </c>
    </row>
    <row r="1950" spans="1:6" s="39" customFormat="1" ht="15.45" customHeight="1" x14ac:dyDescent="0.3">
      <c r="A1950" s="47" t="s">
        <v>117</v>
      </c>
      <c r="B1950" s="47">
        <v>2022</v>
      </c>
      <c r="C1950" s="47" t="s">
        <v>52</v>
      </c>
      <c r="D1950" s="47" t="s">
        <v>64</v>
      </c>
      <c r="E1950" s="49" t="s">
        <v>69</v>
      </c>
      <c r="F1950" s="50">
        <v>62</v>
      </c>
    </row>
    <row r="1951" spans="1:6" s="39" customFormat="1" ht="15.45" customHeight="1" x14ac:dyDescent="0.3">
      <c r="A1951" s="47" t="s">
        <v>117</v>
      </c>
      <c r="B1951" s="47">
        <v>2022</v>
      </c>
      <c r="C1951" s="47" t="s">
        <v>52</v>
      </c>
      <c r="D1951" s="47" t="s">
        <v>64</v>
      </c>
      <c r="E1951" s="49" t="s">
        <v>70</v>
      </c>
      <c r="F1951" s="50">
        <v>1161</v>
      </c>
    </row>
    <row r="1952" spans="1:6" s="39" customFormat="1" ht="15.45" customHeight="1" x14ac:dyDescent="0.3">
      <c r="A1952" s="47" t="s">
        <v>117</v>
      </c>
      <c r="B1952" s="47">
        <v>2022</v>
      </c>
      <c r="C1952" s="47" t="s">
        <v>52</v>
      </c>
      <c r="D1952" s="47" t="s">
        <v>64</v>
      </c>
      <c r="E1952" s="49" t="s">
        <v>71</v>
      </c>
      <c r="F1952" s="50">
        <v>10</v>
      </c>
    </row>
    <row r="1953" spans="1:6" s="39" customFormat="1" ht="15.45" customHeight="1" x14ac:dyDescent="0.3">
      <c r="A1953" s="47" t="s">
        <v>117</v>
      </c>
      <c r="B1953" s="47">
        <v>2022</v>
      </c>
      <c r="C1953" s="47" t="s">
        <v>54</v>
      </c>
      <c r="D1953" s="47" t="s">
        <v>64</v>
      </c>
      <c r="E1953" s="49" t="s">
        <v>268</v>
      </c>
      <c r="F1953" s="50">
        <v>27602</v>
      </c>
    </row>
    <row r="1954" spans="1:6" s="39" customFormat="1" ht="15.45" customHeight="1" x14ac:dyDescent="0.3">
      <c r="A1954" s="47" t="s">
        <v>117</v>
      </c>
      <c r="B1954" s="47">
        <v>2022</v>
      </c>
      <c r="C1954" s="47" t="s">
        <v>52</v>
      </c>
      <c r="D1954" s="47" t="s">
        <v>64</v>
      </c>
      <c r="E1954" s="49" t="s">
        <v>65</v>
      </c>
      <c r="F1954" s="50">
        <v>3769</v>
      </c>
    </row>
    <row r="1955" spans="1:6" s="39" customFormat="1" ht="15.45" customHeight="1" x14ac:dyDescent="0.3">
      <c r="A1955" s="47" t="s">
        <v>117</v>
      </c>
      <c r="B1955" s="47">
        <v>2022</v>
      </c>
      <c r="C1955" s="47" t="s">
        <v>52</v>
      </c>
      <c r="D1955" s="47" t="s">
        <v>64</v>
      </c>
      <c r="E1955" s="49" t="s">
        <v>290</v>
      </c>
      <c r="F1955" s="50">
        <v>137</v>
      </c>
    </row>
    <row r="1956" spans="1:6" s="39" customFormat="1" ht="15.45" customHeight="1" x14ac:dyDescent="0.3">
      <c r="A1956" s="47" t="s">
        <v>9</v>
      </c>
      <c r="B1956" s="47">
        <v>2022</v>
      </c>
      <c r="C1956" s="47" t="s">
        <v>52</v>
      </c>
      <c r="D1956" s="47" t="s">
        <v>64</v>
      </c>
      <c r="E1956" s="49" t="s">
        <v>267</v>
      </c>
      <c r="F1956" s="50">
        <v>0</v>
      </c>
    </row>
    <row r="1957" spans="1:6" s="39" customFormat="1" ht="15.45" customHeight="1" x14ac:dyDescent="0.3">
      <c r="A1957" s="47" t="s">
        <v>9</v>
      </c>
      <c r="B1957" s="47">
        <v>2022</v>
      </c>
      <c r="C1957" s="47" t="s">
        <v>52</v>
      </c>
      <c r="D1957" s="47" t="s">
        <v>64</v>
      </c>
      <c r="E1957" s="49" t="s">
        <v>66</v>
      </c>
      <c r="F1957" s="50">
        <v>1123</v>
      </c>
    </row>
    <row r="1958" spans="1:6" s="39" customFormat="1" ht="15.45" customHeight="1" x14ac:dyDescent="0.3">
      <c r="A1958" s="47" t="s">
        <v>9</v>
      </c>
      <c r="B1958" s="47">
        <v>2022</v>
      </c>
      <c r="C1958" s="47" t="s">
        <v>52</v>
      </c>
      <c r="D1958" s="47" t="s">
        <v>64</v>
      </c>
      <c r="E1958" s="49" t="s">
        <v>67</v>
      </c>
      <c r="F1958" s="50">
        <v>528</v>
      </c>
    </row>
    <row r="1959" spans="1:6" s="39" customFormat="1" ht="15.45" customHeight="1" x14ac:dyDescent="0.3">
      <c r="A1959" s="47" t="s">
        <v>9</v>
      </c>
      <c r="B1959" s="47">
        <v>2022</v>
      </c>
      <c r="C1959" s="47" t="s">
        <v>52</v>
      </c>
      <c r="D1959" s="47" t="s">
        <v>64</v>
      </c>
      <c r="E1959" s="49" t="s">
        <v>68</v>
      </c>
      <c r="F1959" s="50">
        <v>1310</v>
      </c>
    </row>
    <row r="1960" spans="1:6" s="39" customFormat="1" ht="15.45" customHeight="1" x14ac:dyDescent="0.3">
      <c r="A1960" s="47" t="s">
        <v>9</v>
      </c>
      <c r="B1960" s="47">
        <v>2022</v>
      </c>
      <c r="C1960" s="47" t="s">
        <v>52</v>
      </c>
      <c r="D1960" s="47" t="s">
        <v>64</v>
      </c>
      <c r="E1960" s="49" t="s">
        <v>69</v>
      </c>
      <c r="F1960" s="50">
        <v>630</v>
      </c>
    </row>
    <row r="1961" spans="1:6" s="39" customFormat="1" ht="15.45" customHeight="1" x14ac:dyDescent="0.3">
      <c r="A1961" s="47" t="s">
        <v>9</v>
      </c>
      <c r="B1961" s="47">
        <v>2022</v>
      </c>
      <c r="C1961" s="47" t="s">
        <v>52</v>
      </c>
      <c r="D1961" s="47" t="s">
        <v>64</v>
      </c>
      <c r="E1961" s="49" t="s">
        <v>70</v>
      </c>
      <c r="F1961" s="50">
        <v>2427</v>
      </c>
    </row>
    <row r="1962" spans="1:6" s="39" customFormat="1" ht="15.45" customHeight="1" x14ac:dyDescent="0.3">
      <c r="A1962" s="47" t="s">
        <v>9</v>
      </c>
      <c r="B1962" s="47">
        <v>2022</v>
      </c>
      <c r="C1962" s="47" t="s">
        <v>52</v>
      </c>
      <c r="D1962" s="47" t="s">
        <v>64</v>
      </c>
      <c r="E1962" s="49" t="s">
        <v>71</v>
      </c>
      <c r="F1962" s="50">
        <v>32</v>
      </c>
    </row>
    <row r="1963" spans="1:6" s="39" customFormat="1" ht="15.45" customHeight="1" x14ac:dyDescent="0.3">
      <c r="A1963" s="47" t="s">
        <v>9</v>
      </c>
      <c r="B1963" s="47">
        <v>2022</v>
      </c>
      <c r="C1963" s="47" t="s">
        <v>54</v>
      </c>
      <c r="D1963" s="47" t="s">
        <v>64</v>
      </c>
      <c r="E1963" s="49" t="s">
        <v>268</v>
      </c>
      <c r="F1963" s="50">
        <v>81925</v>
      </c>
    </row>
    <row r="1964" spans="1:6" s="39" customFormat="1" ht="15.45" customHeight="1" x14ac:dyDescent="0.3">
      <c r="A1964" s="47" t="s">
        <v>9</v>
      </c>
      <c r="B1964" s="47">
        <v>2022</v>
      </c>
      <c r="C1964" s="47" t="s">
        <v>52</v>
      </c>
      <c r="D1964" s="47" t="s">
        <v>64</v>
      </c>
      <c r="E1964" s="49" t="s">
        <v>65</v>
      </c>
      <c r="F1964" s="50">
        <v>6170</v>
      </c>
    </row>
    <row r="1965" spans="1:6" s="39" customFormat="1" ht="15.45" customHeight="1" x14ac:dyDescent="0.3">
      <c r="A1965" s="47" t="s">
        <v>9</v>
      </c>
      <c r="B1965" s="47">
        <v>2022</v>
      </c>
      <c r="C1965" s="47" t="s">
        <v>52</v>
      </c>
      <c r="D1965" s="47" t="s">
        <v>64</v>
      </c>
      <c r="E1965" s="49" t="s">
        <v>290</v>
      </c>
      <c r="F1965" s="50">
        <v>120</v>
      </c>
    </row>
    <row r="1966" spans="1:6" s="39" customFormat="1" ht="15.45" customHeight="1" x14ac:dyDescent="0.3">
      <c r="A1966" s="47" t="s">
        <v>5</v>
      </c>
      <c r="B1966" s="47">
        <v>2022</v>
      </c>
      <c r="C1966" s="47" t="s">
        <v>52</v>
      </c>
      <c r="D1966" s="47" t="s">
        <v>64</v>
      </c>
      <c r="E1966" s="49" t="s">
        <v>267</v>
      </c>
      <c r="F1966" s="50">
        <v>0</v>
      </c>
    </row>
    <row r="1967" spans="1:6" s="39" customFormat="1" ht="15.45" customHeight="1" x14ac:dyDescent="0.3">
      <c r="A1967" s="47" t="s">
        <v>5</v>
      </c>
      <c r="B1967" s="47">
        <v>2022</v>
      </c>
      <c r="C1967" s="47" t="s">
        <v>52</v>
      </c>
      <c r="D1967" s="47" t="s">
        <v>64</v>
      </c>
      <c r="E1967" s="49" t="s">
        <v>66</v>
      </c>
      <c r="F1967" s="50">
        <v>1964</v>
      </c>
    </row>
    <row r="1968" spans="1:6" s="39" customFormat="1" ht="15.45" customHeight="1" x14ac:dyDescent="0.3">
      <c r="A1968" s="47" t="s">
        <v>5</v>
      </c>
      <c r="B1968" s="47">
        <v>2022</v>
      </c>
      <c r="C1968" s="47" t="s">
        <v>52</v>
      </c>
      <c r="D1968" s="47" t="s">
        <v>64</v>
      </c>
      <c r="E1968" s="49" t="s">
        <v>67</v>
      </c>
      <c r="F1968" s="50">
        <v>288</v>
      </c>
    </row>
    <row r="1969" spans="1:6" s="39" customFormat="1" ht="15.45" customHeight="1" x14ac:dyDescent="0.3">
      <c r="A1969" s="47" t="s">
        <v>5</v>
      </c>
      <c r="B1969" s="47">
        <v>2022</v>
      </c>
      <c r="C1969" s="47" t="s">
        <v>52</v>
      </c>
      <c r="D1969" s="47" t="s">
        <v>64</v>
      </c>
      <c r="E1969" s="49" t="s">
        <v>68</v>
      </c>
      <c r="F1969" s="50">
        <v>157</v>
      </c>
    </row>
    <row r="1970" spans="1:6" s="39" customFormat="1" ht="15.45" customHeight="1" x14ac:dyDescent="0.3">
      <c r="A1970" s="47" t="s">
        <v>5</v>
      </c>
      <c r="B1970" s="47">
        <v>2022</v>
      </c>
      <c r="C1970" s="47" t="s">
        <v>52</v>
      </c>
      <c r="D1970" s="47" t="s">
        <v>64</v>
      </c>
      <c r="E1970" s="49" t="s">
        <v>69</v>
      </c>
      <c r="F1970" s="50">
        <v>605</v>
      </c>
    </row>
    <row r="1971" spans="1:6" s="39" customFormat="1" ht="15.45" customHeight="1" x14ac:dyDescent="0.3">
      <c r="A1971" s="47" t="s">
        <v>5</v>
      </c>
      <c r="B1971" s="47">
        <v>2022</v>
      </c>
      <c r="C1971" s="47" t="s">
        <v>52</v>
      </c>
      <c r="D1971" s="47" t="s">
        <v>64</v>
      </c>
      <c r="E1971" s="49" t="s">
        <v>70</v>
      </c>
      <c r="F1971" s="50">
        <v>868</v>
      </c>
    </row>
    <row r="1972" spans="1:6" s="39" customFormat="1" ht="15.45" customHeight="1" x14ac:dyDescent="0.3">
      <c r="A1972" s="47" t="s">
        <v>5</v>
      </c>
      <c r="B1972" s="47">
        <v>2022</v>
      </c>
      <c r="C1972" s="47" t="s">
        <v>52</v>
      </c>
      <c r="D1972" s="47" t="s">
        <v>64</v>
      </c>
      <c r="E1972" s="49" t="s">
        <v>71</v>
      </c>
      <c r="F1972" s="50">
        <v>9</v>
      </c>
    </row>
    <row r="1973" spans="1:6" s="39" customFormat="1" ht="15.45" customHeight="1" x14ac:dyDescent="0.3">
      <c r="A1973" s="47" t="s">
        <v>5</v>
      </c>
      <c r="B1973" s="47">
        <v>2022</v>
      </c>
      <c r="C1973" s="47" t="s">
        <v>54</v>
      </c>
      <c r="D1973" s="47" t="s">
        <v>64</v>
      </c>
      <c r="E1973" s="49" t="s">
        <v>268</v>
      </c>
      <c r="F1973" s="50"/>
    </row>
    <row r="1974" spans="1:6" s="39" customFormat="1" ht="15.45" customHeight="1" x14ac:dyDescent="0.3">
      <c r="A1974" s="47" t="s">
        <v>5</v>
      </c>
      <c r="B1974" s="47">
        <v>2022</v>
      </c>
      <c r="C1974" s="47" t="s">
        <v>52</v>
      </c>
      <c r="D1974" s="47" t="s">
        <v>64</v>
      </c>
      <c r="E1974" s="49" t="s">
        <v>65</v>
      </c>
      <c r="F1974" s="50">
        <v>4045</v>
      </c>
    </row>
    <row r="1975" spans="1:6" s="39" customFormat="1" ht="15.45" customHeight="1" x14ac:dyDescent="0.3">
      <c r="A1975" s="47" t="s">
        <v>5</v>
      </c>
      <c r="B1975" s="47">
        <v>2022</v>
      </c>
      <c r="C1975" s="47" t="s">
        <v>52</v>
      </c>
      <c r="D1975" s="47" t="s">
        <v>64</v>
      </c>
      <c r="E1975" s="49" t="s">
        <v>290</v>
      </c>
      <c r="F1975" s="50">
        <v>154</v>
      </c>
    </row>
    <row r="1976" spans="1:6" s="39" customFormat="1" ht="15.45" customHeight="1" x14ac:dyDescent="0.3">
      <c r="A1976" s="47" t="s">
        <v>15</v>
      </c>
      <c r="B1976" s="47">
        <v>2022</v>
      </c>
      <c r="C1976" s="47" t="s">
        <v>52</v>
      </c>
      <c r="D1976" s="47" t="s">
        <v>64</v>
      </c>
      <c r="E1976" s="49" t="s">
        <v>267</v>
      </c>
      <c r="F1976" s="50">
        <v>0</v>
      </c>
    </row>
    <row r="1977" spans="1:6" s="39" customFormat="1" ht="15.45" customHeight="1" x14ac:dyDescent="0.3">
      <c r="A1977" s="47" t="s">
        <v>15</v>
      </c>
      <c r="B1977" s="47">
        <v>2022</v>
      </c>
      <c r="C1977" s="47" t="s">
        <v>52</v>
      </c>
      <c r="D1977" s="47" t="s">
        <v>64</v>
      </c>
      <c r="E1977" s="49" t="s">
        <v>66</v>
      </c>
      <c r="F1977" s="50" t="s">
        <v>142</v>
      </c>
    </row>
    <row r="1978" spans="1:6" s="39" customFormat="1" ht="15.45" customHeight="1" x14ac:dyDescent="0.3">
      <c r="A1978" s="47" t="s">
        <v>15</v>
      </c>
      <c r="B1978" s="47">
        <v>2022</v>
      </c>
      <c r="C1978" s="47" t="s">
        <v>52</v>
      </c>
      <c r="D1978" s="47" t="s">
        <v>64</v>
      </c>
      <c r="E1978" s="49" t="s">
        <v>67</v>
      </c>
      <c r="F1978" s="50">
        <v>187</v>
      </c>
    </row>
    <row r="1979" spans="1:6" s="39" customFormat="1" ht="15.45" customHeight="1" x14ac:dyDescent="0.3">
      <c r="A1979" s="47" t="s">
        <v>15</v>
      </c>
      <c r="B1979" s="47">
        <v>2022</v>
      </c>
      <c r="C1979" s="47" t="s">
        <v>52</v>
      </c>
      <c r="D1979" s="47" t="s">
        <v>64</v>
      </c>
      <c r="E1979" s="49" t="s">
        <v>68</v>
      </c>
      <c r="F1979" s="50">
        <v>980</v>
      </c>
    </row>
    <row r="1980" spans="1:6" s="39" customFormat="1" ht="15.45" customHeight="1" x14ac:dyDescent="0.3">
      <c r="A1980" s="47" t="s">
        <v>15</v>
      </c>
      <c r="B1980" s="47">
        <v>2022</v>
      </c>
      <c r="C1980" s="47" t="s">
        <v>52</v>
      </c>
      <c r="D1980" s="47" t="s">
        <v>64</v>
      </c>
      <c r="E1980" s="49" t="s">
        <v>69</v>
      </c>
      <c r="F1980" s="50">
        <v>358</v>
      </c>
    </row>
    <row r="1981" spans="1:6" s="39" customFormat="1" ht="15.45" customHeight="1" x14ac:dyDescent="0.3">
      <c r="A1981" s="47" t="s">
        <v>15</v>
      </c>
      <c r="B1981" s="47">
        <v>2022</v>
      </c>
      <c r="C1981" s="47" t="s">
        <v>52</v>
      </c>
      <c r="D1981" s="47" t="s">
        <v>64</v>
      </c>
      <c r="E1981" s="49" t="s">
        <v>70</v>
      </c>
      <c r="F1981" s="50">
        <v>1404</v>
      </c>
    </row>
    <row r="1982" spans="1:6" s="39" customFormat="1" ht="15.45" customHeight="1" x14ac:dyDescent="0.3">
      <c r="A1982" s="47" t="s">
        <v>15</v>
      </c>
      <c r="B1982" s="47">
        <v>2022</v>
      </c>
      <c r="C1982" s="47" t="s">
        <v>52</v>
      </c>
      <c r="D1982" s="47" t="s">
        <v>64</v>
      </c>
      <c r="E1982" s="49" t="s">
        <v>71</v>
      </c>
      <c r="F1982" s="50">
        <v>17</v>
      </c>
    </row>
    <row r="1983" spans="1:6" s="39" customFormat="1" ht="15.45" customHeight="1" x14ac:dyDescent="0.3">
      <c r="A1983" s="47" t="s">
        <v>15</v>
      </c>
      <c r="B1983" s="47">
        <v>2022</v>
      </c>
      <c r="C1983" s="47" t="s">
        <v>54</v>
      </c>
      <c r="D1983" s="47" t="s">
        <v>64</v>
      </c>
      <c r="E1983" s="49" t="s">
        <v>268</v>
      </c>
      <c r="F1983" s="50">
        <v>80367</v>
      </c>
    </row>
    <row r="1984" spans="1:6" s="39" customFormat="1" ht="15.45" customHeight="1" x14ac:dyDescent="0.3">
      <c r="A1984" s="47" t="s">
        <v>15</v>
      </c>
      <c r="B1984" s="47">
        <v>2022</v>
      </c>
      <c r="C1984" s="47" t="s">
        <v>52</v>
      </c>
      <c r="D1984" s="47" t="s">
        <v>64</v>
      </c>
      <c r="E1984" s="49" t="s">
        <v>65</v>
      </c>
      <c r="F1984" s="50">
        <v>3151</v>
      </c>
    </row>
    <row r="1985" spans="1:6" s="39" customFormat="1" ht="15.45" customHeight="1" x14ac:dyDescent="0.3">
      <c r="A1985" s="47" t="s">
        <v>15</v>
      </c>
      <c r="B1985" s="47">
        <v>2022</v>
      </c>
      <c r="C1985" s="47" t="s">
        <v>52</v>
      </c>
      <c r="D1985" s="47" t="s">
        <v>64</v>
      </c>
      <c r="E1985" s="49" t="s">
        <v>290</v>
      </c>
      <c r="F1985" s="50">
        <v>205</v>
      </c>
    </row>
    <row r="1986" spans="1:6" s="39" customFormat="1" ht="15.45" customHeight="1" x14ac:dyDescent="0.3">
      <c r="A1986" s="47" t="s">
        <v>14</v>
      </c>
      <c r="B1986" s="47">
        <v>2022</v>
      </c>
      <c r="C1986" s="47" t="s">
        <v>52</v>
      </c>
      <c r="D1986" s="47" t="s">
        <v>64</v>
      </c>
      <c r="E1986" s="49" t="s">
        <v>267</v>
      </c>
      <c r="F1986" s="50">
        <v>16</v>
      </c>
    </row>
    <row r="1987" spans="1:6" s="39" customFormat="1" ht="15.45" customHeight="1" x14ac:dyDescent="0.3">
      <c r="A1987" s="47" t="s">
        <v>14</v>
      </c>
      <c r="B1987" s="47">
        <v>2022</v>
      </c>
      <c r="C1987" s="47" t="s">
        <v>52</v>
      </c>
      <c r="D1987" s="47" t="s">
        <v>64</v>
      </c>
      <c r="E1987" s="49" t="s">
        <v>66</v>
      </c>
      <c r="F1987" s="50">
        <v>797</v>
      </c>
    </row>
    <row r="1988" spans="1:6" s="39" customFormat="1" ht="15.45" customHeight="1" x14ac:dyDescent="0.3">
      <c r="A1988" s="47" t="s">
        <v>14</v>
      </c>
      <c r="B1988" s="47">
        <v>2022</v>
      </c>
      <c r="C1988" s="47" t="s">
        <v>52</v>
      </c>
      <c r="D1988" s="47" t="s">
        <v>64</v>
      </c>
      <c r="E1988" s="49" t="s">
        <v>67</v>
      </c>
      <c r="F1988" s="50">
        <v>1151</v>
      </c>
    </row>
    <row r="1989" spans="1:6" s="39" customFormat="1" ht="15.45" customHeight="1" x14ac:dyDescent="0.3">
      <c r="A1989" s="47" t="s">
        <v>14</v>
      </c>
      <c r="B1989" s="47">
        <v>2022</v>
      </c>
      <c r="C1989" s="47" t="s">
        <v>52</v>
      </c>
      <c r="D1989" s="47" t="s">
        <v>64</v>
      </c>
      <c r="E1989" s="49" t="s">
        <v>68</v>
      </c>
      <c r="F1989" s="50">
        <v>1586</v>
      </c>
    </row>
    <row r="1990" spans="1:6" s="39" customFormat="1" ht="15.45" customHeight="1" x14ac:dyDescent="0.3">
      <c r="A1990" s="47" t="s">
        <v>14</v>
      </c>
      <c r="B1990" s="47">
        <v>2022</v>
      </c>
      <c r="C1990" s="47" t="s">
        <v>52</v>
      </c>
      <c r="D1990" s="47" t="s">
        <v>64</v>
      </c>
      <c r="E1990" s="49" t="s">
        <v>69</v>
      </c>
      <c r="F1990" s="50">
        <v>1831</v>
      </c>
    </row>
    <row r="1991" spans="1:6" s="39" customFormat="1" ht="15.45" customHeight="1" x14ac:dyDescent="0.3">
      <c r="A1991" s="47" t="s">
        <v>14</v>
      </c>
      <c r="B1991" s="47">
        <v>2022</v>
      </c>
      <c r="C1991" s="47" t="s">
        <v>52</v>
      </c>
      <c r="D1991" s="47" t="s">
        <v>64</v>
      </c>
      <c r="E1991" s="49" t="s">
        <v>70</v>
      </c>
      <c r="F1991" s="50">
        <v>2772</v>
      </c>
    </row>
    <row r="1992" spans="1:6" s="39" customFormat="1" ht="15.45" customHeight="1" x14ac:dyDescent="0.3">
      <c r="A1992" s="47" t="s">
        <v>14</v>
      </c>
      <c r="B1992" s="47">
        <v>2022</v>
      </c>
      <c r="C1992" s="47" t="s">
        <v>52</v>
      </c>
      <c r="D1992" s="47" t="s">
        <v>64</v>
      </c>
      <c r="E1992" s="49" t="s">
        <v>71</v>
      </c>
      <c r="F1992" s="50">
        <v>40</v>
      </c>
    </row>
    <row r="1993" spans="1:6" s="39" customFormat="1" ht="15.45" customHeight="1" x14ac:dyDescent="0.3">
      <c r="A1993" s="47" t="s">
        <v>14</v>
      </c>
      <c r="B1993" s="47">
        <v>2022</v>
      </c>
      <c r="C1993" s="47" t="s">
        <v>54</v>
      </c>
      <c r="D1993" s="47" t="s">
        <v>64</v>
      </c>
      <c r="E1993" s="49" t="s">
        <v>268</v>
      </c>
      <c r="F1993" s="50">
        <v>112123</v>
      </c>
    </row>
    <row r="1994" spans="1:6" s="39" customFormat="1" ht="15.45" customHeight="1" x14ac:dyDescent="0.3">
      <c r="A1994" s="47" t="s">
        <v>14</v>
      </c>
      <c r="B1994" s="47">
        <v>2022</v>
      </c>
      <c r="C1994" s="47" t="s">
        <v>52</v>
      </c>
      <c r="D1994" s="47" t="s">
        <v>64</v>
      </c>
      <c r="E1994" s="49" t="s">
        <v>65</v>
      </c>
      <c r="F1994" s="50">
        <v>9252</v>
      </c>
    </row>
    <row r="1995" spans="1:6" s="39" customFormat="1" ht="15.45" customHeight="1" x14ac:dyDescent="0.3">
      <c r="A1995" s="47" t="s">
        <v>14</v>
      </c>
      <c r="B1995" s="47">
        <v>2022</v>
      </c>
      <c r="C1995" s="47" t="s">
        <v>52</v>
      </c>
      <c r="D1995" s="47" t="s">
        <v>64</v>
      </c>
      <c r="E1995" s="49" t="s">
        <v>290</v>
      </c>
      <c r="F1995" s="50">
        <v>1060</v>
      </c>
    </row>
    <row r="1996" spans="1:6" s="39" customFormat="1" ht="15.45" customHeight="1" x14ac:dyDescent="0.3">
      <c r="A1996" s="47" t="s">
        <v>11</v>
      </c>
      <c r="B1996" s="47">
        <v>2022</v>
      </c>
      <c r="C1996" s="47" t="s">
        <v>52</v>
      </c>
      <c r="D1996" s="47" t="s">
        <v>64</v>
      </c>
      <c r="E1996" s="49" t="s">
        <v>267</v>
      </c>
      <c r="F1996" s="50">
        <v>2302</v>
      </c>
    </row>
    <row r="1997" spans="1:6" s="39" customFormat="1" ht="15.45" customHeight="1" x14ac:dyDescent="0.3">
      <c r="A1997" s="47" t="s">
        <v>11</v>
      </c>
      <c r="B1997" s="47">
        <v>2022</v>
      </c>
      <c r="C1997" s="47" t="s">
        <v>52</v>
      </c>
      <c r="D1997" s="47" t="s">
        <v>64</v>
      </c>
      <c r="E1997" s="49" t="s">
        <v>66</v>
      </c>
      <c r="F1997" s="50">
        <v>861</v>
      </c>
    </row>
    <row r="1998" spans="1:6" s="39" customFormat="1" ht="15.45" customHeight="1" x14ac:dyDescent="0.3">
      <c r="A1998" s="47" t="s">
        <v>11</v>
      </c>
      <c r="B1998" s="47">
        <v>2022</v>
      </c>
      <c r="C1998" s="47" t="s">
        <v>52</v>
      </c>
      <c r="D1998" s="47" t="s">
        <v>64</v>
      </c>
      <c r="E1998" s="49" t="s">
        <v>67</v>
      </c>
      <c r="F1998" s="50">
        <v>342</v>
      </c>
    </row>
    <row r="1999" spans="1:6" s="39" customFormat="1" ht="15.45" customHeight="1" x14ac:dyDescent="0.3">
      <c r="A1999" s="47" t="s">
        <v>11</v>
      </c>
      <c r="B1999" s="47">
        <v>2022</v>
      </c>
      <c r="C1999" s="47" t="s">
        <v>52</v>
      </c>
      <c r="D1999" s="47" t="s">
        <v>64</v>
      </c>
      <c r="E1999" s="49" t="s">
        <v>68</v>
      </c>
      <c r="F1999" s="50">
        <v>1267</v>
      </c>
    </row>
    <row r="2000" spans="1:6" s="39" customFormat="1" ht="15.45" customHeight="1" x14ac:dyDescent="0.3">
      <c r="A2000" s="47" t="s">
        <v>11</v>
      </c>
      <c r="B2000" s="47">
        <v>2022</v>
      </c>
      <c r="C2000" s="47" t="s">
        <v>52</v>
      </c>
      <c r="D2000" s="47" t="s">
        <v>64</v>
      </c>
      <c r="E2000" s="49" t="s">
        <v>69</v>
      </c>
      <c r="F2000" s="50">
        <v>1049</v>
      </c>
    </row>
    <row r="2001" spans="1:6" s="39" customFormat="1" ht="15.45" customHeight="1" x14ac:dyDescent="0.3">
      <c r="A2001" s="47" t="s">
        <v>11</v>
      </c>
      <c r="B2001" s="47">
        <v>2022</v>
      </c>
      <c r="C2001" s="47" t="s">
        <v>52</v>
      </c>
      <c r="D2001" s="47" t="s">
        <v>64</v>
      </c>
      <c r="E2001" s="49" t="s">
        <v>70</v>
      </c>
      <c r="F2001" s="50">
        <v>1553</v>
      </c>
    </row>
    <row r="2002" spans="1:6" s="39" customFormat="1" ht="15.45" customHeight="1" x14ac:dyDescent="0.3">
      <c r="A2002" s="47" t="s">
        <v>11</v>
      </c>
      <c r="B2002" s="47">
        <v>2022</v>
      </c>
      <c r="C2002" s="47" t="s">
        <v>52</v>
      </c>
      <c r="D2002" s="47" t="s">
        <v>64</v>
      </c>
      <c r="E2002" s="49" t="s">
        <v>71</v>
      </c>
      <c r="F2002" s="50">
        <v>45</v>
      </c>
    </row>
    <row r="2003" spans="1:6" s="39" customFormat="1" ht="15.45" customHeight="1" x14ac:dyDescent="0.3">
      <c r="A2003" s="47" t="s">
        <v>11</v>
      </c>
      <c r="B2003" s="47">
        <v>2022</v>
      </c>
      <c r="C2003" s="47" t="s">
        <v>54</v>
      </c>
      <c r="D2003" s="47" t="s">
        <v>64</v>
      </c>
      <c r="E2003" s="49" t="s">
        <v>268</v>
      </c>
      <c r="F2003" s="50">
        <v>105569</v>
      </c>
    </row>
    <row r="2004" spans="1:6" s="39" customFormat="1" ht="15.45" customHeight="1" x14ac:dyDescent="0.3">
      <c r="A2004" s="47" t="s">
        <v>11</v>
      </c>
      <c r="B2004" s="47">
        <v>2022</v>
      </c>
      <c r="C2004" s="47" t="s">
        <v>52</v>
      </c>
      <c r="D2004" s="47" t="s">
        <v>64</v>
      </c>
      <c r="E2004" s="49" t="s">
        <v>65</v>
      </c>
      <c r="F2004" s="50">
        <v>8855</v>
      </c>
    </row>
    <row r="2005" spans="1:6" s="39" customFormat="1" ht="15.45" customHeight="1" x14ac:dyDescent="0.3">
      <c r="A2005" s="47" t="s">
        <v>11</v>
      </c>
      <c r="B2005" s="47">
        <v>2022</v>
      </c>
      <c r="C2005" s="47" t="s">
        <v>52</v>
      </c>
      <c r="D2005" s="47" t="s">
        <v>64</v>
      </c>
      <c r="E2005" s="49" t="s">
        <v>290</v>
      </c>
      <c r="F2005" s="50">
        <v>1436</v>
      </c>
    </row>
    <row r="2006" spans="1:6" s="39" customFormat="1" ht="15.45" customHeight="1" x14ac:dyDescent="0.3">
      <c r="A2006" s="47" t="s">
        <v>7</v>
      </c>
      <c r="B2006" s="47">
        <v>2022</v>
      </c>
      <c r="C2006" s="47" t="s">
        <v>52</v>
      </c>
      <c r="D2006" s="47" t="s">
        <v>64</v>
      </c>
      <c r="E2006" s="49" t="s">
        <v>267</v>
      </c>
      <c r="F2006" s="50">
        <v>188</v>
      </c>
    </row>
    <row r="2007" spans="1:6" s="39" customFormat="1" ht="15.45" customHeight="1" x14ac:dyDescent="0.3">
      <c r="A2007" s="47" t="s">
        <v>7</v>
      </c>
      <c r="B2007" s="47">
        <v>2022</v>
      </c>
      <c r="C2007" s="47" t="s">
        <v>52</v>
      </c>
      <c r="D2007" s="47" t="s">
        <v>64</v>
      </c>
      <c r="E2007" s="49" t="s">
        <v>66</v>
      </c>
      <c r="F2007" s="50">
        <v>873</v>
      </c>
    </row>
    <row r="2008" spans="1:6" s="39" customFormat="1" ht="15.45" customHeight="1" x14ac:dyDescent="0.3">
      <c r="A2008" s="47" t="s">
        <v>7</v>
      </c>
      <c r="B2008" s="47">
        <v>2022</v>
      </c>
      <c r="C2008" s="47" t="s">
        <v>52</v>
      </c>
      <c r="D2008" s="47" t="s">
        <v>64</v>
      </c>
      <c r="E2008" s="49" t="s">
        <v>67</v>
      </c>
      <c r="F2008" s="50">
        <v>381</v>
      </c>
    </row>
    <row r="2009" spans="1:6" s="39" customFormat="1" ht="15.45" customHeight="1" x14ac:dyDescent="0.3">
      <c r="A2009" s="47" t="s">
        <v>7</v>
      </c>
      <c r="B2009" s="47">
        <v>2022</v>
      </c>
      <c r="C2009" s="47" t="s">
        <v>52</v>
      </c>
      <c r="D2009" s="47" t="s">
        <v>64</v>
      </c>
      <c r="E2009" s="49" t="s">
        <v>68</v>
      </c>
      <c r="F2009" s="50">
        <v>1006</v>
      </c>
    </row>
    <row r="2010" spans="1:6" s="39" customFormat="1" ht="15.45" customHeight="1" x14ac:dyDescent="0.3">
      <c r="A2010" s="47" t="s">
        <v>7</v>
      </c>
      <c r="B2010" s="47">
        <v>2022</v>
      </c>
      <c r="C2010" s="47" t="s">
        <v>52</v>
      </c>
      <c r="D2010" s="47" t="s">
        <v>64</v>
      </c>
      <c r="E2010" s="49" t="s">
        <v>69</v>
      </c>
      <c r="F2010" s="50">
        <v>611</v>
      </c>
    </row>
    <row r="2011" spans="1:6" s="39" customFormat="1" ht="15.45" customHeight="1" x14ac:dyDescent="0.3">
      <c r="A2011" s="47" t="s">
        <v>7</v>
      </c>
      <c r="B2011" s="47">
        <v>2022</v>
      </c>
      <c r="C2011" s="47" t="s">
        <v>52</v>
      </c>
      <c r="D2011" s="47" t="s">
        <v>64</v>
      </c>
      <c r="E2011" s="49" t="s">
        <v>70</v>
      </c>
      <c r="F2011" s="50">
        <v>1372</v>
      </c>
    </row>
    <row r="2012" spans="1:6" s="39" customFormat="1" ht="15.45" customHeight="1" x14ac:dyDescent="0.3">
      <c r="A2012" s="47" t="s">
        <v>7</v>
      </c>
      <c r="B2012" s="47">
        <v>2022</v>
      </c>
      <c r="C2012" s="47" t="s">
        <v>52</v>
      </c>
      <c r="D2012" s="47" t="s">
        <v>64</v>
      </c>
      <c r="E2012" s="49" t="s">
        <v>71</v>
      </c>
      <c r="F2012" s="50">
        <v>18</v>
      </c>
    </row>
    <row r="2013" spans="1:6" s="39" customFormat="1" ht="15.45" customHeight="1" x14ac:dyDescent="0.3">
      <c r="A2013" s="47" t="s">
        <v>7</v>
      </c>
      <c r="B2013" s="47">
        <v>2022</v>
      </c>
      <c r="C2013" s="47" t="s">
        <v>54</v>
      </c>
      <c r="D2013" s="47" t="s">
        <v>64</v>
      </c>
      <c r="E2013" s="49" t="s">
        <v>268</v>
      </c>
      <c r="F2013" s="50">
        <v>43495</v>
      </c>
    </row>
    <row r="2014" spans="1:6" s="39" customFormat="1" ht="15.45" customHeight="1" x14ac:dyDescent="0.3">
      <c r="A2014" s="47" t="s">
        <v>7</v>
      </c>
      <c r="B2014" s="47">
        <v>2022</v>
      </c>
      <c r="C2014" s="47" t="s">
        <v>52</v>
      </c>
      <c r="D2014" s="47" t="s">
        <v>64</v>
      </c>
      <c r="E2014" s="49" t="s">
        <v>65</v>
      </c>
      <c r="F2014" s="50">
        <v>4689</v>
      </c>
    </row>
    <row r="2015" spans="1:6" s="39" customFormat="1" ht="15.45" customHeight="1" x14ac:dyDescent="0.3">
      <c r="A2015" s="47" t="s">
        <v>7</v>
      </c>
      <c r="B2015" s="47">
        <v>2022</v>
      </c>
      <c r="C2015" s="47" t="s">
        <v>52</v>
      </c>
      <c r="D2015" s="47" t="s">
        <v>64</v>
      </c>
      <c r="E2015" s="49" t="s">
        <v>290</v>
      </c>
      <c r="F2015" s="50">
        <v>239</v>
      </c>
    </row>
    <row r="2016" spans="1:6" s="39" customFormat="1" ht="15.45" customHeight="1" x14ac:dyDescent="0.3">
      <c r="A2016" s="47" t="s">
        <v>10</v>
      </c>
      <c r="B2016" s="47">
        <v>2022</v>
      </c>
      <c r="C2016" s="47" t="s">
        <v>52</v>
      </c>
      <c r="D2016" s="47" t="s">
        <v>64</v>
      </c>
      <c r="E2016" s="49" t="s">
        <v>267</v>
      </c>
      <c r="F2016" s="50">
        <v>0</v>
      </c>
    </row>
    <row r="2017" spans="1:6" s="39" customFormat="1" ht="15.45" customHeight="1" x14ac:dyDescent="0.3">
      <c r="A2017" s="47" t="s">
        <v>10</v>
      </c>
      <c r="B2017" s="47">
        <v>2022</v>
      </c>
      <c r="C2017" s="47" t="s">
        <v>52</v>
      </c>
      <c r="D2017" s="47" t="s">
        <v>64</v>
      </c>
      <c r="E2017" s="49" t="s">
        <v>66</v>
      </c>
      <c r="F2017" s="50" t="s">
        <v>142</v>
      </c>
    </row>
    <row r="2018" spans="1:6" s="39" customFormat="1" ht="15.45" customHeight="1" x14ac:dyDescent="0.3">
      <c r="A2018" s="47" t="s">
        <v>10</v>
      </c>
      <c r="B2018" s="47">
        <v>2022</v>
      </c>
      <c r="C2018" s="47" t="s">
        <v>52</v>
      </c>
      <c r="D2018" s="47" t="s">
        <v>64</v>
      </c>
      <c r="E2018" s="49" t="s">
        <v>67</v>
      </c>
      <c r="F2018" s="50">
        <v>104</v>
      </c>
    </row>
    <row r="2019" spans="1:6" s="39" customFormat="1" ht="15.45" customHeight="1" x14ac:dyDescent="0.3">
      <c r="A2019" s="47" t="s">
        <v>10</v>
      </c>
      <c r="B2019" s="47">
        <v>2022</v>
      </c>
      <c r="C2019" s="47" t="s">
        <v>52</v>
      </c>
      <c r="D2019" s="47" t="s">
        <v>64</v>
      </c>
      <c r="E2019" s="49" t="s">
        <v>68</v>
      </c>
      <c r="F2019" s="50">
        <v>2139</v>
      </c>
    </row>
    <row r="2020" spans="1:6" s="39" customFormat="1" ht="15.45" customHeight="1" x14ac:dyDescent="0.3">
      <c r="A2020" s="47" t="s">
        <v>10</v>
      </c>
      <c r="B2020" s="47">
        <v>2022</v>
      </c>
      <c r="C2020" s="47" t="s">
        <v>52</v>
      </c>
      <c r="D2020" s="47" t="s">
        <v>64</v>
      </c>
      <c r="E2020" s="49" t="s">
        <v>69</v>
      </c>
      <c r="F2020" s="50">
        <v>7</v>
      </c>
    </row>
    <row r="2021" spans="1:6" s="39" customFormat="1" ht="15.45" customHeight="1" x14ac:dyDescent="0.3">
      <c r="A2021" s="47" t="s">
        <v>10</v>
      </c>
      <c r="B2021" s="47">
        <v>2022</v>
      </c>
      <c r="C2021" s="47" t="s">
        <v>52</v>
      </c>
      <c r="D2021" s="47" t="s">
        <v>64</v>
      </c>
      <c r="E2021" s="49" t="s">
        <v>70</v>
      </c>
      <c r="F2021" s="50">
        <v>870</v>
      </c>
    </row>
    <row r="2022" spans="1:6" s="39" customFormat="1" ht="15.45" customHeight="1" x14ac:dyDescent="0.3">
      <c r="A2022" s="47" t="s">
        <v>10</v>
      </c>
      <c r="B2022" s="47">
        <v>2022</v>
      </c>
      <c r="C2022" s="47" t="s">
        <v>52</v>
      </c>
      <c r="D2022" s="47" t="s">
        <v>64</v>
      </c>
      <c r="E2022" s="49" t="s">
        <v>71</v>
      </c>
      <c r="F2022" s="50">
        <v>21</v>
      </c>
    </row>
    <row r="2023" spans="1:6" s="39" customFormat="1" ht="15.45" customHeight="1" x14ac:dyDescent="0.3">
      <c r="A2023" s="47" t="s">
        <v>10</v>
      </c>
      <c r="B2023" s="47">
        <v>2022</v>
      </c>
      <c r="C2023" s="47" t="s">
        <v>54</v>
      </c>
      <c r="D2023" s="47" t="s">
        <v>64</v>
      </c>
      <c r="E2023" s="49" t="s">
        <v>268</v>
      </c>
      <c r="F2023" s="50">
        <v>35275</v>
      </c>
    </row>
    <row r="2024" spans="1:6" s="39" customFormat="1" ht="15.45" customHeight="1" x14ac:dyDescent="0.3">
      <c r="A2024" s="47" t="s">
        <v>10</v>
      </c>
      <c r="B2024" s="47">
        <v>2022</v>
      </c>
      <c r="C2024" s="47" t="s">
        <v>52</v>
      </c>
      <c r="D2024" s="47" t="s">
        <v>64</v>
      </c>
      <c r="E2024" s="49" t="s">
        <v>65</v>
      </c>
      <c r="F2024" s="50">
        <v>3739</v>
      </c>
    </row>
    <row r="2025" spans="1:6" s="39" customFormat="1" ht="15.45" customHeight="1" x14ac:dyDescent="0.3">
      <c r="A2025" s="47" t="s">
        <v>10</v>
      </c>
      <c r="B2025" s="47">
        <v>2022</v>
      </c>
      <c r="C2025" s="47" t="s">
        <v>52</v>
      </c>
      <c r="D2025" s="47" t="s">
        <v>64</v>
      </c>
      <c r="E2025" s="49" t="s">
        <v>290</v>
      </c>
      <c r="F2025" s="50">
        <v>598</v>
      </c>
    </row>
    <row r="2026" spans="1:6" s="39" customFormat="1" ht="15.45" customHeight="1" x14ac:dyDescent="0.3">
      <c r="A2026" s="47" t="s">
        <v>13</v>
      </c>
      <c r="B2026" s="47">
        <v>2022</v>
      </c>
      <c r="C2026" s="47" t="s">
        <v>52</v>
      </c>
      <c r="D2026" s="47" t="s">
        <v>64</v>
      </c>
      <c r="E2026" s="49" t="s">
        <v>267</v>
      </c>
      <c r="F2026" s="50">
        <v>0</v>
      </c>
    </row>
    <row r="2027" spans="1:6" s="39" customFormat="1" ht="15.45" customHeight="1" x14ac:dyDescent="0.3">
      <c r="A2027" s="47" t="s">
        <v>13</v>
      </c>
      <c r="B2027" s="47">
        <v>2022</v>
      </c>
      <c r="C2027" s="47" t="s">
        <v>52</v>
      </c>
      <c r="D2027" s="47" t="s">
        <v>64</v>
      </c>
      <c r="E2027" s="49" t="s">
        <v>66</v>
      </c>
      <c r="F2027" s="50" t="s">
        <v>142</v>
      </c>
    </row>
    <row r="2028" spans="1:6" s="39" customFormat="1" ht="15.45" customHeight="1" x14ac:dyDescent="0.3">
      <c r="A2028" s="47" t="s">
        <v>13</v>
      </c>
      <c r="B2028" s="47">
        <v>2022</v>
      </c>
      <c r="C2028" s="47" t="s">
        <v>52</v>
      </c>
      <c r="D2028" s="47" t="s">
        <v>64</v>
      </c>
      <c r="E2028" s="49" t="s">
        <v>67</v>
      </c>
      <c r="F2028" s="50">
        <v>215</v>
      </c>
    </row>
    <row r="2029" spans="1:6" s="39" customFormat="1" ht="15.45" customHeight="1" x14ac:dyDescent="0.3">
      <c r="A2029" s="47" t="s">
        <v>13</v>
      </c>
      <c r="B2029" s="47">
        <v>2022</v>
      </c>
      <c r="C2029" s="47" t="s">
        <v>52</v>
      </c>
      <c r="D2029" s="47" t="s">
        <v>64</v>
      </c>
      <c r="E2029" s="49" t="s">
        <v>68</v>
      </c>
      <c r="F2029" s="50">
        <v>365</v>
      </c>
    </row>
    <row r="2030" spans="1:6" s="39" customFormat="1" ht="15.45" customHeight="1" x14ac:dyDescent="0.3">
      <c r="A2030" s="47" t="s">
        <v>13</v>
      </c>
      <c r="B2030" s="47">
        <v>2022</v>
      </c>
      <c r="C2030" s="47" t="s">
        <v>52</v>
      </c>
      <c r="D2030" s="47" t="s">
        <v>64</v>
      </c>
      <c r="E2030" s="49" t="s">
        <v>69</v>
      </c>
      <c r="F2030" s="50">
        <v>4</v>
      </c>
    </row>
    <row r="2031" spans="1:6" s="39" customFormat="1" ht="15.45" customHeight="1" x14ac:dyDescent="0.3">
      <c r="A2031" s="47" t="s">
        <v>13</v>
      </c>
      <c r="B2031" s="47">
        <v>2022</v>
      </c>
      <c r="C2031" s="47" t="s">
        <v>52</v>
      </c>
      <c r="D2031" s="47" t="s">
        <v>64</v>
      </c>
      <c r="E2031" s="49" t="s">
        <v>70</v>
      </c>
      <c r="F2031" s="50">
        <v>636</v>
      </c>
    </row>
    <row r="2032" spans="1:6" s="39" customFormat="1" ht="15.45" customHeight="1" x14ac:dyDescent="0.3">
      <c r="A2032" s="47" t="s">
        <v>13</v>
      </c>
      <c r="B2032" s="47">
        <v>2022</v>
      </c>
      <c r="C2032" s="47" t="s">
        <v>52</v>
      </c>
      <c r="D2032" s="47" t="s">
        <v>64</v>
      </c>
      <c r="E2032" s="49" t="s">
        <v>71</v>
      </c>
      <c r="F2032" s="50">
        <v>6</v>
      </c>
    </row>
    <row r="2033" spans="1:6" s="39" customFormat="1" ht="15.45" customHeight="1" x14ac:dyDescent="0.3">
      <c r="A2033" s="47" t="s">
        <v>13</v>
      </c>
      <c r="B2033" s="47">
        <v>2022</v>
      </c>
      <c r="C2033" s="47" t="s">
        <v>54</v>
      </c>
      <c r="D2033" s="47" t="s">
        <v>64</v>
      </c>
      <c r="E2033" s="49" t="s">
        <v>268</v>
      </c>
      <c r="F2033" s="50"/>
    </row>
    <row r="2034" spans="1:6" s="39" customFormat="1" ht="15.45" customHeight="1" x14ac:dyDescent="0.3">
      <c r="A2034" s="47" t="s">
        <v>13</v>
      </c>
      <c r="B2034" s="47">
        <v>2022</v>
      </c>
      <c r="C2034" s="47" t="s">
        <v>52</v>
      </c>
      <c r="D2034" s="47" t="s">
        <v>64</v>
      </c>
      <c r="E2034" s="49" t="s">
        <v>65</v>
      </c>
      <c r="F2034" s="50">
        <v>1278</v>
      </c>
    </row>
    <row r="2035" spans="1:6" s="39" customFormat="1" ht="15.45" customHeight="1" x14ac:dyDescent="0.3">
      <c r="A2035" s="47" t="s">
        <v>13</v>
      </c>
      <c r="B2035" s="47">
        <v>2022</v>
      </c>
      <c r="C2035" s="47" t="s">
        <v>52</v>
      </c>
      <c r="D2035" s="47" t="s">
        <v>64</v>
      </c>
      <c r="E2035" s="49" t="s">
        <v>290</v>
      </c>
      <c r="F2035" s="50">
        <v>51</v>
      </c>
    </row>
    <row r="2036" spans="1:6" s="39" customFormat="1" ht="15.45" customHeight="1" x14ac:dyDescent="0.3">
      <c r="A2036" s="47" t="s">
        <v>12</v>
      </c>
      <c r="B2036" s="47">
        <v>2022</v>
      </c>
      <c r="C2036" s="47" t="s">
        <v>52</v>
      </c>
      <c r="D2036" s="47" t="s">
        <v>64</v>
      </c>
      <c r="E2036" s="49" t="s">
        <v>267</v>
      </c>
      <c r="F2036" s="50">
        <v>3757</v>
      </c>
    </row>
    <row r="2037" spans="1:6" s="39" customFormat="1" ht="15.45" customHeight="1" x14ac:dyDescent="0.3">
      <c r="A2037" s="47" t="s">
        <v>12</v>
      </c>
      <c r="B2037" s="47">
        <v>2022</v>
      </c>
      <c r="C2037" s="47" t="s">
        <v>52</v>
      </c>
      <c r="D2037" s="47" t="s">
        <v>64</v>
      </c>
      <c r="E2037" s="49" t="s">
        <v>66</v>
      </c>
      <c r="F2037" s="50">
        <v>3284</v>
      </c>
    </row>
    <row r="2038" spans="1:6" s="39" customFormat="1" ht="15.45" customHeight="1" x14ac:dyDescent="0.3">
      <c r="A2038" s="47" t="s">
        <v>12</v>
      </c>
      <c r="B2038" s="47">
        <v>2022</v>
      </c>
      <c r="C2038" s="47" t="s">
        <v>52</v>
      </c>
      <c r="D2038" s="47" t="s">
        <v>64</v>
      </c>
      <c r="E2038" s="49" t="s">
        <v>67</v>
      </c>
      <c r="F2038" s="50">
        <v>342</v>
      </c>
    </row>
    <row r="2039" spans="1:6" s="39" customFormat="1" ht="15.45" customHeight="1" x14ac:dyDescent="0.3">
      <c r="A2039" s="47" t="s">
        <v>12</v>
      </c>
      <c r="B2039" s="47">
        <v>2022</v>
      </c>
      <c r="C2039" s="47" t="s">
        <v>52</v>
      </c>
      <c r="D2039" s="47" t="s">
        <v>64</v>
      </c>
      <c r="E2039" s="49" t="s">
        <v>68</v>
      </c>
      <c r="F2039" s="50">
        <v>316</v>
      </c>
    </row>
    <row r="2040" spans="1:6" s="39" customFormat="1" ht="15.45" customHeight="1" x14ac:dyDescent="0.3">
      <c r="A2040" s="47" t="s">
        <v>12</v>
      </c>
      <c r="B2040" s="47">
        <v>2022</v>
      </c>
      <c r="C2040" s="47" t="s">
        <v>52</v>
      </c>
      <c r="D2040" s="47" t="s">
        <v>64</v>
      </c>
      <c r="E2040" s="49" t="s">
        <v>69</v>
      </c>
      <c r="F2040" s="50">
        <v>967</v>
      </c>
    </row>
    <row r="2041" spans="1:6" s="39" customFormat="1" ht="15.45" customHeight="1" x14ac:dyDescent="0.3">
      <c r="A2041" s="47" t="s">
        <v>12</v>
      </c>
      <c r="B2041" s="47">
        <v>2022</v>
      </c>
      <c r="C2041" s="47" t="s">
        <v>52</v>
      </c>
      <c r="D2041" s="47" t="s">
        <v>64</v>
      </c>
      <c r="E2041" s="49" t="s">
        <v>70</v>
      </c>
      <c r="F2041" s="50">
        <v>1629</v>
      </c>
    </row>
    <row r="2042" spans="1:6" s="39" customFormat="1" ht="15.45" customHeight="1" x14ac:dyDescent="0.3">
      <c r="A2042" s="47" t="s">
        <v>12</v>
      </c>
      <c r="B2042" s="47">
        <v>2022</v>
      </c>
      <c r="C2042" s="47" t="s">
        <v>52</v>
      </c>
      <c r="D2042" s="47" t="s">
        <v>64</v>
      </c>
      <c r="E2042" s="49" t="s">
        <v>71</v>
      </c>
      <c r="F2042" s="50">
        <v>58</v>
      </c>
    </row>
    <row r="2043" spans="1:6" s="39" customFormat="1" ht="15.45" customHeight="1" x14ac:dyDescent="0.3">
      <c r="A2043" s="47" t="s">
        <v>12</v>
      </c>
      <c r="B2043" s="47">
        <v>2022</v>
      </c>
      <c r="C2043" s="47" t="s">
        <v>54</v>
      </c>
      <c r="D2043" s="47" t="s">
        <v>64</v>
      </c>
      <c r="E2043" s="49" t="s">
        <v>268</v>
      </c>
      <c r="F2043" s="50">
        <v>222258</v>
      </c>
    </row>
    <row r="2044" spans="1:6" s="39" customFormat="1" ht="15.45" customHeight="1" x14ac:dyDescent="0.3">
      <c r="A2044" s="47" t="s">
        <v>12</v>
      </c>
      <c r="B2044" s="47">
        <v>2022</v>
      </c>
      <c r="C2044" s="47" t="s">
        <v>52</v>
      </c>
      <c r="D2044" s="47" t="s">
        <v>64</v>
      </c>
      <c r="E2044" s="49" t="s">
        <v>65</v>
      </c>
      <c r="F2044" s="50">
        <v>11806</v>
      </c>
    </row>
    <row r="2045" spans="1:6" s="39" customFormat="1" ht="15.45" customHeight="1" x14ac:dyDescent="0.3">
      <c r="A2045" s="47" t="s">
        <v>12</v>
      </c>
      <c r="B2045" s="47">
        <v>2022</v>
      </c>
      <c r="C2045" s="47" t="s">
        <v>52</v>
      </c>
      <c r="D2045" s="47" t="s">
        <v>64</v>
      </c>
      <c r="E2045" s="49" t="s">
        <v>290</v>
      </c>
      <c r="F2045" s="50">
        <v>1453</v>
      </c>
    </row>
    <row r="2046" spans="1:6" s="39" customFormat="1" ht="15.45" customHeight="1" x14ac:dyDescent="0.3">
      <c r="A2046" s="47" t="s">
        <v>4</v>
      </c>
      <c r="B2046" s="47">
        <v>2022</v>
      </c>
      <c r="C2046" s="47" t="s">
        <v>52</v>
      </c>
      <c r="D2046" s="47" t="s">
        <v>64</v>
      </c>
      <c r="E2046" s="49" t="s">
        <v>267</v>
      </c>
      <c r="F2046" s="50">
        <v>6798</v>
      </c>
    </row>
    <row r="2047" spans="1:6" s="39" customFormat="1" ht="15.45" customHeight="1" x14ac:dyDescent="0.3">
      <c r="A2047" s="47" t="s">
        <v>4</v>
      </c>
      <c r="B2047" s="47">
        <v>2022</v>
      </c>
      <c r="C2047" s="47" t="s">
        <v>52</v>
      </c>
      <c r="D2047" s="47" t="s">
        <v>64</v>
      </c>
      <c r="E2047" s="49" t="s">
        <v>66</v>
      </c>
      <c r="F2047" s="50">
        <v>10176</v>
      </c>
    </row>
    <row r="2048" spans="1:6" s="39" customFormat="1" ht="15.45" customHeight="1" x14ac:dyDescent="0.3">
      <c r="A2048" s="47" t="s">
        <v>4</v>
      </c>
      <c r="B2048" s="47">
        <v>2022</v>
      </c>
      <c r="C2048" s="47" t="s">
        <v>52</v>
      </c>
      <c r="D2048" s="47" t="s">
        <v>64</v>
      </c>
      <c r="E2048" s="49" t="s">
        <v>67</v>
      </c>
      <c r="F2048" s="50">
        <v>4595</v>
      </c>
    </row>
    <row r="2049" spans="1:6" s="39" customFormat="1" ht="15.45" customHeight="1" x14ac:dyDescent="0.3">
      <c r="A2049" s="47" t="s">
        <v>4</v>
      </c>
      <c r="B2049" s="47">
        <v>2022</v>
      </c>
      <c r="C2049" s="47" t="s">
        <v>52</v>
      </c>
      <c r="D2049" s="47" t="s">
        <v>64</v>
      </c>
      <c r="E2049" s="49" t="s">
        <v>68</v>
      </c>
      <c r="F2049" s="50">
        <v>11951</v>
      </c>
    </row>
    <row r="2050" spans="1:6" s="39" customFormat="1" ht="15.45" customHeight="1" x14ac:dyDescent="0.3">
      <c r="A2050" s="47" t="s">
        <v>4</v>
      </c>
      <c r="B2050" s="47">
        <v>2022</v>
      </c>
      <c r="C2050" s="47" t="s">
        <v>52</v>
      </c>
      <c r="D2050" s="47" t="s">
        <v>64</v>
      </c>
      <c r="E2050" s="49" t="s">
        <v>69</v>
      </c>
      <c r="F2050" s="50">
        <v>6079</v>
      </c>
    </row>
    <row r="2051" spans="1:6" s="39" customFormat="1" ht="15.45" customHeight="1" x14ac:dyDescent="0.3">
      <c r="A2051" s="47" t="s">
        <v>4</v>
      </c>
      <c r="B2051" s="47">
        <v>2022</v>
      </c>
      <c r="C2051" s="47" t="s">
        <v>52</v>
      </c>
      <c r="D2051" s="47" t="s">
        <v>64</v>
      </c>
      <c r="E2051" s="49" t="s">
        <v>70</v>
      </c>
      <c r="F2051" s="50">
        <v>15925</v>
      </c>
    </row>
    <row r="2052" spans="1:6" s="39" customFormat="1" ht="15.45" customHeight="1" x14ac:dyDescent="0.3">
      <c r="A2052" s="47" t="s">
        <v>4</v>
      </c>
      <c r="B2052" s="47">
        <v>2022</v>
      </c>
      <c r="C2052" s="47" t="s">
        <v>52</v>
      </c>
      <c r="D2052" s="47" t="s">
        <v>64</v>
      </c>
      <c r="E2052" s="49" t="s">
        <v>71</v>
      </c>
      <c r="F2052" s="50">
        <v>270</v>
      </c>
    </row>
    <row r="2053" spans="1:6" s="39" customFormat="1" ht="15.45" customHeight="1" x14ac:dyDescent="0.3">
      <c r="A2053" s="47" t="s">
        <v>4</v>
      </c>
      <c r="B2053" s="47">
        <v>2022</v>
      </c>
      <c r="C2053" s="47" t="s">
        <v>54</v>
      </c>
      <c r="D2053" s="47" t="s">
        <v>64</v>
      </c>
      <c r="E2053" s="49" t="s">
        <v>268</v>
      </c>
      <c r="F2053" s="50">
        <v>852382</v>
      </c>
    </row>
    <row r="2054" spans="1:6" s="39" customFormat="1" ht="15.45" customHeight="1" x14ac:dyDescent="0.3">
      <c r="A2054" s="47" t="s">
        <v>4</v>
      </c>
      <c r="B2054" s="47">
        <v>2022</v>
      </c>
      <c r="C2054" s="47" t="s">
        <v>52</v>
      </c>
      <c r="D2054" s="47" t="s">
        <v>64</v>
      </c>
      <c r="E2054" s="49" t="s">
        <v>65</v>
      </c>
      <c r="F2054" s="50">
        <v>61778</v>
      </c>
    </row>
    <row r="2055" spans="1:6" s="39" customFormat="1" ht="15.45" customHeight="1" x14ac:dyDescent="0.3">
      <c r="A2055" s="47" t="s">
        <v>4</v>
      </c>
      <c r="B2055" s="47">
        <v>2022</v>
      </c>
      <c r="C2055" s="47" t="s">
        <v>52</v>
      </c>
      <c r="D2055" s="47" t="s">
        <v>64</v>
      </c>
      <c r="E2055" s="49" t="s">
        <v>290</v>
      </c>
      <c r="F2055" s="50">
        <v>5984</v>
      </c>
    </row>
    <row r="2056" spans="1:6" s="39" customFormat="1" ht="15.45" customHeight="1" x14ac:dyDescent="0.3">
      <c r="A2056" s="47" t="s">
        <v>6</v>
      </c>
      <c r="B2056" s="47">
        <v>2023</v>
      </c>
      <c r="C2056" s="47" t="s">
        <v>52</v>
      </c>
      <c r="D2056" s="47" t="s">
        <v>64</v>
      </c>
      <c r="E2056" s="49" t="s">
        <v>267</v>
      </c>
      <c r="F2056" s="50">
        <v>0</v>
      </c>
    </row>
    <row r="2057" spans="1:6" s="39" customFormat="1" ht="15.45" customHeight="1" x14ac:dyDescent="0.3">
      <c r="A2057" s="47" t="s">
        <v>6</v>
      </c>
      <c r="B2057" s="47">
        <v>2023</v>
      </c>
      <c r="C2057" s="47" t="s">
        <v>52</v>
      </c>
      <c r="D2057" s="47" t="s">
        <v>64</v>
      </c>
      <c r="E2057" s="49" t="s">
        <v>66</v>
      </c>
      <c r="F2057" s="50"/>
    </row>
    <row r="2058" spans="1:6" s="39" customFormat="1" ht="15.45" customHeight="1" x14ac:dyDescent="0.3">
      <c r="A2058" s="47" t="s">
        <v>6</v>
      </c>
      <c r="B2058" s="47">
        <v>2023</v>
      </c>
      <c r="C2058" s="47" t="s">
        <v>52</v>
      </c>
      <c r="D2058" s="47" t="s">
        <v>64</v>
      </c>
      <c r="E2058" s="49" t="s">
        <v>67</v>
      </c>
      <c r="F2058" s="50"/>
    </row>
    <row r="2059" spans="1:6" s="39" customFormat="1" ht="15.45" customHeight="1" x14ac:dyDescent="0.3">
      <c r="A2059" s="47" t="s">
        <v>6</v>
      </c>
      <c r="B2059" s="47">
        <v>2023</v>
      </c>
      <c r="C2059" s="47" t="s">
        <v>52</v>
      </c>
      <c r="D2059" s="47" t="s">
        <v>64</v>
      </c>
      <c r="E2059" s="49" t="s">
        <v>68</v>
      </c>
      <c r="F2059" s="50"/>
    </row>
    <row r="2060" spans="1:6" s="39" customFormat="1" ht="15.45" customHeight="1" x14ac:dyDescent="0.3">
      <c r="A2060" s="47" t="s">
        <v>6</v>
      </c>
      <c r="B2060" s="47">
        <v>2023</v>
      </c>
      <c r="C2060" s="47" t="s">
        <v>52</v>
      </c>
      <c r="D2060" s="47" t="s">
        <v>64</v>
      </c>
      <c r="E2060" s="49" t="s">
        <v>69</v>
      </c>
      <c r="F2060" s="50"/>
    </row>
    <row r="2061" spans="1:6" s="39" customFormat="1" ht="15.45" customHeight="1" x14ac:dyDescent="0.3">
      <c r="A2061" s="47" t="s">
        <v>6</v>
      </c>
      <c r="B2061" s="47">
        <v>2023</v>
      </c>
      <c r="C2061" s="47" t="s">
        <v>52</v>
      </c>
      <c r="D2061" s="47" t="s">
        <v>64</v>
      </c>
      <c r="E2061" s="49" t="s">
        <v>70</v>
      </c>
      <c r="F2061" s="50">
        <v>884</v>
      </c>
    </row>
    <row r="2062" spans="1:6" s="39" customFormat="1" ht="15.45" customHeight="1" x14ac:dyDescent="0.3">
      <c r="A2062" s="47" t="s">
        <v>6</v>
      </c>
      <c r="B2062" s="47">
        <v>2023</v>
      </c>
      <c r="C2062" s="47" t="s">
        <v>52</v>
      </c>
      <c r="D2062" s="47" t="s">
        <v>64</v>
      </c>
      <c r="E2062" s="49" t="s">
        <v>71</v>
      </c>
      <c r="F2062" s="50">
        <v>8</v>
      </c>
    </row>
    <row r="2063" spans="1:6" s="39" customFormat="1" ht="15.45" customHeight="1" x14ac:dyDescent="0.3">
      <c r="A2063" s="47" t="s">
        <v>6</v>
      </c>
      <c r="B2063" s="47">
        <v>2023</v>
      </c>
      <c r="C2063" s="47" t="s">
        <v>54</v>
      </c>
      <c r="D2063" s="47" t="s">
        <v>64</v>
      </c>
      <c r="E2063" s="49" t="s">
        <v>268</v>
      </c>
      <c r="F2063" s="50"/>
    </row>
    <row r="2064" spans="1:6" s="39" customFormat="1" ht="15.45" customHeight="1" x14ac:dyDescent="0.3">
      <c r="A2064" s="47" t="s">
        <v>6</v>
      </c>
      <c r="B2064" s="47">
        <v>2023</v>
      </c>
      <c r="C2064" s="47" t="s">
        <v>52</v>
      </c>
      <c r="D2064" s="47" t="s">
        <v>64</v>
      </c>
      <c r="E2064" s="49" t="s">
        <v>65</v>
      </c>
      <c r="F2064" s="50" t="s">
        <v>142</v>
      </c>
    </row>
    <row r="2065" spans="1:6" s="39" customFormat="1" ht="15.45" customHeight="1" x14ac:dyDescent="0.3">
      <c r="A2065" s="47" t="s">
        <v>6</v>
      </c>
      <c r="B2065" s="47">
        <v>2023</v>
      </c>
      <c r="C2065" s="47" t="s">
        <v>52</v>
      </c>
      <c r="D2065" s="47" t="s">
        <v>64</v>
      </c>
      <c r="E2065" s="49" t="s">
        <v>290</v>
      </c>
      <c r="F2065" s="50">
        <v>88</v>
      </c>
    </row>
    <row r="2066" spans="1:6" s="39" customFormat="1" ht="15.45" customHeight="1" x14ac:dyDescent="0.3">
      <c r="A2066" s="47" t="s">
        <v>8</v>
      </c>
      <c r="B2066" s="47">
        <v>2023</v>
      </c>
      <c r="C2066" s="47" t="s">
        <v>52</v>
      </c>
      <c r="D2066" s="47" t="s">
        <v>64</v>
      </c>
      <c r="E2066" s="49" t="s">
        <v>267</v>
      </c>
      <c r="F2066" s="50">
        <v>883</v>
      </c>
    </row>
    <row r="2067" spans="1:6" s="39" customFormat="1" ht="15.45" customHeight="1" x14ac:dyDescent="0.3">
      <c r="A2067" s="47" t="s">
        <v>8</v>
      </c>
      <c r="B2067" s="47">
        <v>2023</v>
      </c>
      <c r="C2067" s="47" t="s">
        <v>52</v>
      </c>
      <c r="D2067" s="47" t="s">
        <v>64</v>
      </c>
      <c r="E2067" s="49" t="s">
        <v>66</v>
      </c>
      <c r="F2067" s="50">
        <v>0</v>
      </c>
    </row>
    <row r="2068" spans="1:6" s="39" customFormat="1" ht="15.45" customHeight="1" x14ac:dyDescent="0.3">
      <c r="A2068" s="47" t="s">
        <v>8</v>
      </c>
      <c r="B2068" s="47">
        <v>2023</v>
      </c>
      <c r="C2068" s="47" t="s">
        <v>52</v>
      </c>
      <c r="D2068" s="47" t="s">
        <v>64</v>
      </c>
      <c r="E2068" s="49" t="s">
        <v>67</v>
      </c>
      <c r="F2068" s="50"/>
    </row>
    <row r="2069" spans="1:6" s="39" customFormat="1" ht="15.45" customHeight="1" x14ac:dyDescent="0.3">
      <c r="A2069" s="47" t="s">
        <v>8</v>
      </c>
      <c r="B2069" s="47">
        <v>2023</v>
      </c>
      <c r="C2069" s="47" t="s">
        <v>52</v>
      </c>
      <c r="D2069" s="47" t="s">
        <v>64</v>
      </c>
      <c r="E2069" s="49" t="s">
        <v>68</v>
      </c>
      <c r="F2069" s="50"/>
    </row>
    <row r="2070" spans="1:6" s="39" customFormat="1" ht="15.45" customHeight="1" x14ac:dyDescent="0.3">
      <c r="A2070" s="47" t="s">
        <v>8</v>
      </c>
      <c r="B2070" s="47">
        <v>2023</v>
      </c>
      <c r="C2070" s="47" t="s">
        <v>52</v>
      </c>
      <c r="D2070" s="47" t="s">
        <v>64</v>
      </c>
      <c r="E2070" s="49" t="s">
        <v>69</v>
      </c>
      <c r="F2070" s="50"/>
    </row>
    <row r="2071" spans="1:6" s="39" customFormat="1" ht="15.45" customHeight="1" x14ac:dyDescent="0.3">
      <c r="A2071" s="47" t="s">
        <v>8</v>
      </c>
      <c r="B2071" s="47">
        <v>2023</v>
      </c>
      <c r="C2071" s="47" t="s">
        <v>52</v>
      </c>
      <c r="D2071" s="47" t="s">
        <v>64</v>
      </c>
      <c r="E2071" s="49" t="s">
        <v>70</v>
      </c>
      <c r="F2071" s="50">
        <v>351</v>
      </c>
    </row>
    <row r="2072" spans="1:6" s="39" customFormat="1" ht="15.45" customHeight="1" x14ac:dyDescent="0.3">
      <c r="A2072" s="47" t="s">
        <v>8</v>
      </c>
      <c r="B2072" s="47">
        <v>2023</v>
      </c>
      <c r="C2072" s="47" t="s">
        <v>52</v>
      </c>
      <c r="D2072" s="47" t="s">
        <v>64</v>
      </c>
      <c r="E2072" s="49" t="s">
        <v>71</v>
      </c>
      <c r="F2072" s="50">
        <v>7</v>
      </c>
    </row>
    <row r="2073" spans="1:6" s="39" customFormat="1" ht="15.45" customHeight="1" x14ac:dyDescent="0.3">
      <c r="A2073" s="47" t="s">
        <v>8</v>
      </c>
      <c r="B2073" s="47">
        <v>2023</v>
      </c>
      <c r="C2073" s="47" t="s">
        <v>54</v>
      </c>
      <c r="D2073" s="47" t="s">
        <v>64</v>
      </c>
      <c r="E2073" s="49" t="s">
        <v>268</v>
      </c>
      <c r="F2073" s="50"/>
    </row>
    <row r="2074" spans="1:6" s="39" customFormat="1" ht="15.45" customHeight="1" x14ac:dyDescent="0.3">
      <c r="A2074" s="47" t="s">
        <v>8</v>
      </c>
      <c r="B2074" s="47">
        <v>2023</v>
      </c>
      <c r="C2074" s="47" t="s">
        <v>52</v>
      </c>
      <c r="D2074" s="47" t="s">
        <v>64</v>
      </c>
      <c r="E2074" s="49" t="s">
        <v>65</v>
      </c>
      <c r="F2074" s="50" t="s">
        <v>142</v>
      </c>
    </row>
    <row r="2075" spans="1:6" s="39" customFormat="1" ht="15.45" customHeight="1" x14ac:dyDescent="0.3">
      <c r="A2075" s="47" t="s">
        <v>8</v>
      </c>
      <c r="B2075" s="47">
        <v>2023</v>
      </c>
      <c r="C2075" s="47" t="s">
        <v>52</v>
      </c>
      <c r="D2075" s="47" t="s">
        <v>64</v>
      </c>
      <c r="E2075" s="49" t="s">
        <v>290</v>
      </c>
      <c r="F2075" s="50">
        <v>602</v>
      </c>
    </row>
    <row r="2076" spans="1:6" s="39" customFormat="1" ht="15.45" customHeight="1" x14ac:dyDescent="0.3">
      <c r="A2076" s="47" t="s">
        <v>117</v>
      </c>
      <c r="B2076" s="47">
        <v>2023</v>
      </c>
      <c r="C2076" s="47" t="s">
        <v>52</v>
      </c>
      <c r="D2076" s="47" t="s">
        <v>64</v>
      </c>
      <c r="E2076" s="49" t="s">
        <v>267</v>
      </c>
      <c r="F2076" s="50">
        <v>0</v>
      </c>
    </row>
    <row r="2077" spans="1:6" s="39" customFormat="1" ht="15.45" customHeight="1" x14ac:dyDescent="0.3">
      <c r="A2077" s="47" t="s">
        <v>117</v>
      </c>
      <c r="B2077" s="47">
        <v>2023</v>
      </c>
      <c r="C2077" s="47" t="s">
        <v>52</v>
      </c>
      <c r="D2077" s="47" t="s">
        <v>64</v>
      </c>
      <c r="E2077" s="49" t="s">
        <v>66</v>
      </c>
      <c r="F2077" s="50"/>
    </row>
    <row r="2078" spans="1:6" s="39" customFormat="1" ht="15.45" customHeight="1" x14ac:dyDescent="0.3">
      <c r="A2078" s="47" t="s">
        <v>117</v>
      </c>
      <c r="B2078" s="47">
        <v>2023</v>
      </c>
      <c r="C2078" s="47" t="s">
        <v>52</v>
      </c>
      <c r="D2078" s="47" t="s">
        <v>64</v>
      </c>
      <c r="E2078" s="49" t="s">
        <v>67</v>
      </c>
      <c r="F2078" s="50"/>
    </row>
    <row r="2079" spans="1:6" s="39" customFormat="1" ht="15.45" customHeight="1" x14ac:dyDescent="0.3">
      <c r="A2079" s="47" t="s">
        <v>117</v>
      </c>
      <c r="B2079" s="47">
        <v>2023</v>
      </c>
      <c r="C2079" s="47" t="s">
        <v>52</v>
      </c>
      <c r="D2079" s="47" t="s">
        <v>64</v>
      </c>
      <c r="E2079" s="49" t="s">
        <v>68</v>
      </c>
      <c r="F2079" s="50"/>
    </row>
    <row r="2080" spans="1:6" s="39" customFormat="1" ht="15.45" customHeight="1" x14ac:dyDescent="0.3">
      <c r="A2080" s="47" t="s">
        <v>117</v>
      </c>
      <c r="B2080" s="47">
        <v>2023</v>
      </c>
      <c r="C2080" s="47" t="s">
        <v>52</v>
      </c>
      <c r="D2080" s="47" t="s">
        <v>64</v>
      </c>
      <c r="E2080" s="49" t="s">
        <v>69</v>
      </c>
      <c r="F2080" s="50"/>
    </row>
    <row r="2081" spans="1:6" s="39" customFormat="1" ht="15.45" customHeight="1" x14ac:dyDescent="0.3">
      <c r="A2081" s="47" t="s">
        <v>117</v>
      </c>
      <c r="B2081" s="47">
        <v>2023</v>
      </c>
      <c r="C2081" s="47" t="s">
        <v>52</v>
      </c>
      <c r="D2081" s="47" t="s">
        <v>64</v>
      </c>
      <c r="E2081" s="49" t="s">
        <v>70</v>
      </c>
      <c r="F2081" s="50">
        <v>1159</v>
      </c>
    </row>
    <row r="2082" spans="1:6" s="39" customFormat="1" ht="15.45" customHeight="1" x14ac:dyDescent="0.3">
      <c r="A2082" s="47" t="s">
        <v>117</v>
      </c>
      <c r="B2082" s="47">
        <v>2023</v>
      </c>
      <c r="C2082" s="47" t="s">
        <v>52</v>
      </c>
      <c r="D2082" s="47" t="s">
        <v>64</v>
      </c>
      <c r="E2082" s="49" t="s">
        <v>71</v>
      </c>
      <c r="F2082" s="50">
        <v>10</v>
      </c>
    </row>
    <row r="2083" spans="1:6" s="39" customFormat="1" ht="15.45" customHeight="1" x14ac:dyDescent="0.3">
      <c r="A2083" s="47" t="s">
        <v>117</v>
      </c>
      <c r="B2083" s="47">
        <v>2023</v>
      </c>
      <c r="C2083" s="47" t="s">
        <v>54</v>
      </c>
      <c r="D2083" s="47" t="s">
        <v>64</v>
      </c>
      <c r="E2083" s="49" t="s">
        <v>268</v>
      </c>
      <c r="F2083" s="50"/>
    </row>
    <row r="2084" spans="1:6" s="39" customFormat="1" ht="15.45" customHeight="1" x14ac:dyDescent="0.3">
      <c r="A2084" s="47" t="s">
        <v>117</v>
      </c>
      <c r="B2084" s="47">
        <v>2023</v>
      </c>
      <c r="C2084" s="47" t="s">
        <v>52</v>
      </c>
      <c r="D2084" s="47" t="s">
        <v>64</v>
      </c>
      <c r="E2084" s="49" t="s">
        <v>65</v>
      </c>
      <c r="F2084" s="50" t="s">
        <v>142</v>
      </c>
    </row>
    <row r="2085" spans="1:6" s="39" customFormat="1" ht="15.45" customHeight="1" x14ac:dyDescent="0.3">
      <c r="A2085" s="47" t="s">
        <v>117</v>
      </c>
      <c r="B2085" s="47">
        <v>2023</v>
      </c>
      <c r="C2085" s="47" t="s">
        <v>52</v>
      </c>
      <c r="D2085" s="47" t="s">
        <v>64</v>
      </c>
      <c r="E2085" s="49" t="s">
        <v>290</v>
      </c>
      <c r="F2085" s="50">
        <v>159</v>
      </c>
    </row>
    <row r="2086" spans="1:6" s="39" customFormat="1" ht="15.45" customHeight="1" x14ac:dyDescent="0.3">
      <c r="A2086" s="47" t="s">
        <v>9</v>
      </c>
      <c r="B2086" s="47">
        <v>2023</v>
      </c>
      <c r="C2086" s="47" t="s">
        <v>52</v>
      </c>
      <c r="D2086" s="47" t="s">
        <v>64</v>
      </c>
      <c r="E2086" s="49" t="s">
        <v>267</v>
      </c>
      <c r="F2086" s="50">
        <v>0</v>
      </c>
    </row>
    <row r="2087" spans="1:6" s="39" customFormat="1" ht="15.45" customHeight="1" x14ac:dyDescent="0.3">
      <c r="A2087" s="47" t="s">
        <v>9</v>
      </c>
      <c r="B2087" s="47">
        <v>2023</v>
      </c>
      <c r="C2087" s="47" t="s">
        <v>52</v>
      </c>
      <c r="D2087" s="47" t="s">
        <v>64</v>
      </c>
      <c r="E2087" s="49" t="s">
        <v>66</v>
      </c>
      <c r="F2087" s="50"/>
    </row>
    <row r="2088" spans="1:6" s="39" customFormat="1" ht="15.45" customHeight="1" x14ac:dyDescent="0.3">
      <c r="A2088" s="47" t="s">
        <v>9</v>
      </c>
      <c r="B2088" s="47">
        <v>2023</v>
      </c>
      <c r="C2088" s="47" t="s">
        <v>52</v>
      </c>
      <c r="D2088" s="47" t="s">
        <v>64</v>
      </c>
      <c r="E2088" s="49" t="s">
        <v>67</v>
      </c>
      <c r="F2088" s="50"/>
    </row>
    <row r="2089" spans="1:6" s="39" customFormat="1" ht="15.45" customHeight="1" x14ac:dyDescent="0.3">
      <c r="A2089" s="47" t="s">
        <v>9</v>
      </c>
      <c r="B2089" s="47">
        <v>2023</v>
      </c>
      <c r="C2089" s="47" t="s">
        <v>52</v>
      </c>
      <c r="D2089" s="47" t="s">
        <v>64</v>
      </c>
      <c r="E2089" s="49" t="s">
        <v>68</v>
      </c>
      <c r="F2089" s="50"/>
    </row>
    <row r="2090" spans="1:6" s="39" customFormat="1" ht="15.45" customHeight="1" x14ac:dyDescent="0.3">
      <c r="A2090" s="47" t="s">
        <v>9</v>
      </c>
      <c r="B2090" s="47">
        <v>2023</v>
      </c>
      <c r="C2090" s="47" t="s">
        <v>52</v>
      </c>
      <c r="D2090" s="47" t="s">
        <v>64</v>
      </c>
      <c r="E2090" s="49" t="s">
        <v>69</v>
      </c>
      <c r="F2090" s="50"/>
    </row>
    <row r="2091" spans="1:6" s="39" customFormat="1" ht="15.45" customHeight="1" x14ac:dyDescent="0.3">
      <c r="A2091" s="47" t="s">
        <v>9</v>
      </c>
      <c r="B2091" s="47">
        <v>2023</v>
      </c>
      <c r="C2091" s="47" t="s">
        <v>52</v>
      </c>
      <c r="D2091" s="47" t="s">
        <v>64</v>
      </c>
      <c r="E2091" s="49" t="s">
        <v>70</v>
      </c>
      <c r="F2091" s="50">
        <v>2426</v>
      </c>
    </row>
    <row r="2092" spans="1:6" s="39" customFormat="1" ht="15.45" customHeight="1" x14ac:dyDescent="0.3">
      <c r="A2092" s="47" t="s">
        <v>9</v>
      </c>
      <c r="B2092" s="47">
        <v>2023</v>
      </c>
      <c r="C2092" s="47" t="s">
        <v>52</v>
      </c>
      <c r="D2092" s="47" t="s">
        <v>64</v>
      </c>
      <c r="E2092" s="49" t="s">
        <v>71</v>
      </c>
      <c r="F2092" s="50">
        <v>32</v>
      </c>
    </row>
    <row r="2093" spans="1:6" s="39" customFormat="1" ht="15.45" customHeight="1" x14ac:dyDescent="0.3">
      <c r="A2093" s="47" t="s">
        <v>9</v>
      </c>
      <c r="B2093" s="47">
        <v>2023</v>
      </c>
      <c r="C2093" s="47" t="s">
        <v>54</v>
      </c>
      <c r="D2093" s="47" t="s">
        <v>64</v>
      </c>
      <c r="E2093" s="49" t="s">
        <v>268</v>
      </c>
      <c r="F2093" s="50"/>
    </row>
    <row r="2094" spans="1:6" s="39" customFormat="1" ht="15.45" customHeight="1" x14ac:dyDescent="0.3">
      <c r="A2094" s="47" t="s">
        <v>9</v>
      </c>
      <c r="B2094" s="47">
        <v>2023</v>
      </c>
      <c r="C2094" s="47" t="s">
        <v>52</v>
      </c>
      <c r="D2094" s="47" t="s">
        <v>64</v>
      </c>
      <c r="E2094" s="49" t="s">
        <v>65</v>
      </c>
      <c r="F2094" s="50" t="s">
        <v>142</v>
      </c>
    </row>
    <row r="2095" spans="1:6" s="39" customFormat="1" ht="15.45" customHeight="1" x14ac:dyDescent="0.3">
      <c r="A2095" s="47" t="s">
        <v>9</v>
      </c>
      <c r="B2095" s="47">
        <v>2023</v>
      </c>
      <c r="C2095" s="47" t="s">
        <v>52</v>
      </c>
      <c r="D2095" s="47" t="s">
        <v>64</v>
      </c>
      <c r="E2095" s="49" t="s">
        <v>290</v>
      </c>
      <c r="F2095" s="50">
        <v>123</v>
      </c>
    </row>
    <row r="2096" spans="1:6" s="39" customFormat="1" ht="15.45" customHeight="1" x14ac:dyDescent="0.3">
      <c r="A2096" s="47" t="s">
        <v>5</v>
      </c>
      <c r="B2096" s="47">
        <v>2023</v>
      </c>
      <c r="C2096" s="47" t="s">
        <v>52</v>
      </c>
      <c r="D2096" s="47" t="s">
        <v>64</v>
      </c>
      <c r="E2096" s="49" t="s">
        <v>267</v>
      </c>
      <c r="F2096" s="50">
        <v>0</v>
      </c>
    </row>
    <row r="2097" spans="1:6" s="39" customFormat="1" ht="15.45" customHeight="1" x14ac:dyDescent="0.3">
      <c r="A2097" s="47" t="s">
        <v>5</v>
      </c>
      <c r="B2097" s="47">
        <v>2023</v>
      </c>
      <c r="C2097" s="47" t="s">
        <v>52</v>
      </c>
      <c r="D2097" s="47" t="s">
        <v>64</v>
      </c>
      <c r="E2097" s="49" t="s">
        <v>66</v>
      </c>
      <c r="F2097" s="50"/>
    </row>
    <row r="2098" spans="1:6" s="39" customFormat="1" ht="15.45" customHeight="1" x14ac:dyDescent="0.3">
      <c r="A2098" s="47" t="s">
        <v>5</v>
      </c>
      <c r="B2098" s="47">
        <v>2023</v>
      </c>
      <c r="C2098" s="47" t="s">
        <v>52</v>
      </c>
      <c r="D2098" s="47" t="s">
        <v>64</v>
      </c>
      <c r="E2098" s="49" t="s">
        <v>67</v>
      </c>
      <c r="F2098" s="50"/>
    </row>
    <row r="2099" spans="1:6" s="39" customFormat="1" ht="15.45" customHeight="1" x14ac:dyDescent="0.3">
      <c r="A2099" s="47" t="s">
        <v>5</v>
      </c>
      <c r="B2099" s="47">
        <v>2023</v>
      </c>
      <c r="C2099" s="47" t="s">
        <v>52</v>
      </c>
      <c r="D2099" s="47" t="s">
        <v>64</v>
      </c>
      <c r="E2099" s="49" t="s">
        <v>68</v>
      </c>
      <c r="F2099" s="50"/>
    </row>
    <row r="2100" spans="1:6" s="39" customFormat="1" ht="15.45" customHeight="1" x14ac:dyDescent="0.3">
      <c r="A2100" s="47" t="s">
        <v>5</v>
      </c>
      <c r="B2100" s="47">
        <v>2023</v>
      </c>
      <c r="C2100" s="47" t="s">
        <v>52</v>
      </c>
      <c r="D2100" s="47" t="s">
        <v>64</v>
      </c>
      <c r="E2100" s="49" t="s">
        <v>69</v>
      </c>
      <c r="F2100" s="50"/>
    </row>
    <row r="2101" spans="1:6" s="39" customFormat="1" ht="15.45" customHeight="1" x14ac:dyDescent="0.3">
      <c r="A2101" s="47" t="s">
        <v>5</v>
      </c>
      <c r="B2101" s="47">
        <v>2023</v>
      </c>
      <c r="C2101" s="47" t="s">
        <v>52</v>
      </c>
      <c r="D2101" s="47" t="s">
        <v>64</v>
      </c>
      <c r="E2101" s="49" t="s">
        <v>70</v>
      </c>
      <c r="F2101" s="50">
        <v>865</v>
      </c>
    </row>
    <row r="2102" spans="1:6" s="39" customFormat="1" ht="15.45" customHeight="1" x14ac:dyDescent="0.3">
      <c r="A2102" s="47" t="s">
        <v>5</v>
      </c>
      <c r="B2102" s="47">
        <v>2023</v>
      </c>
      <c r="C2102" s="47" t="s">
        <v>52</v>
      </c>
      <c r="D2102" s="47" t="s">
        <v>64</v>
      </c>
      <c r="E2102" s="49" t="s">
        <v>71</v>
      </c>
      <c r="F2102" s="50">
        <v>9</v>
      </c>
    </row>
    <row r="2103" spans="1:6" s="39" customFormat="1" ht="15.45" customHeight="1" x14ac:dyDescent="0.3">
      <c r="A2103" s="47" t="s">
        <v>5</v>
      </c>
      <c r="B2103" s="47">
        <v>2023</v>
      </c>
      <c r="C2103" s="47" t="s">
        <v>54</v>
      </c>
      <c r="D2103" s="47" t="s">
        <v>64</v>
      </c>
      <c r="E2103" s="49" t="s">
        <v>268</v>
      </c>
      <c r="F2103" s="50"/>
    </row>
    <row r="2104" spans="1:6" s="39" customFormat="1" ht="15.45" customHeight="1" x14ac:dyDescent="0.3">
      <c r="A2104" s="47" t="s">
        <v>5</v>
      </c>
      <c r="B2104" s="47">
        <v>2023</v>
      </c>
      <c r="C2104" s="47" t="s">
        <v>52</v>
      </c>
      <c r="D2104" s="47" t="s">
        <v>64</v>
      </c>
      <c r="E2104" s="49" t="s">
        <v>65</v>
      </c>
      <c r="F2104" s="50" t="s">
        <v>142</v>
      </c>
    </row>
    <row r="2105" spans="1:6" s="39" customFormat="1" ht="15.45" customHeight="1" x14ac:dyDescent="0.3">
      <c r="A2105" s="47" t="s">
        <v>5</v>
      </c>
      <c r="B2105" s="47">
        <v>2023</v>
      </c>
      <c r="C2105" s="47" t="s">
        <v>52</v>
      </c>
      <c r="D2105" s="47" t="s">
        <v>64</v>
      </c>
      <c r="E2105" s="49" t="s">
        <v>290</v>
      </c>
      <c r="F2105" s="50">
        <v>161</v>
      </c>
    </row>
    <row r="2106" spans="1:6" s="39" customFormat="1" ht="15.45" customHeight="1" x14ac:dyDescent="0.3">
      <c r="A2106" s="47" t="s">
        <v>15</v>
      </c>
      <c r="B2106" s="47">
        <v>2023</v>
      </c>
      <c r="C2106" s="47" t="s">
        <v>52</v>
      </c>
      <c r="D2106" s="47" t="s">
        <v>64</v>
      </c>
      <c r="E2106" s="49" t="s">
        <v>267</v>
      </c>
      <c r="F2106" s="50">
        <v>0</v>
      </c>
    </row>
    <row r="2107" spans="1:6" s="39" customFormat="1" ht="15.45" customHeight="1" x14ac:dyDescent="0.3">
      <c r="A2107" s="47" t="s">
        <v>15</v>
      </c>
      <c r="B2107" s="47">
        <v>2023</v>
      </c>
      <c r="C2107" s="47" t="s">
        <v>52</v>
      </c>
      <c r="D2107" s="47" t="s">
        <v>64</v>
      </c>
      <c r="E2107" s="49" t="s">
        <v>66</v>
      </c>
      <c r="F2107" s="50">
        <v>0</v>
      </c>
    </row>
    <row r="2108" spans="1:6" s="39" customFormat="1" ht="15.45" customHeight="1" x14ac:dyDescent="0.3">
      <c r="A2108" s="47" t="s">
        <v>15</v>
      </c>
      <c r="B2108" s="47">
        <v>2023</v>
      </c>
      <c r="C2108" s="47" t="s">
        <v>52</v>
      </c>
      <c r="D2108" s="47" t="s">
        <v>64</v>
      </c>
      <c r="E2108" s="49" t="s">
        <v>67</v>
      </c>
      <c r="F2108" s="50"/>
    </row>
    <row r="2109" spans="1:6" s="39" customFormat="1" ht="15.45" customHeight="1" x14ac:dyDescent="0.3">
      <c r="A2109" s="47" t="s">
        <v>15</v>
      </c>
      <c r="B2109" s="47">
        <v>2023</v>
      </c>
      <c r="C2109" s="47" t="s">
        <v>52</v>
      </c>
      <c r="D2109" s="47" t="s">
        <v>64</v>
      </c>
      <c r="E2109" s="49" t="s">
        <v>68</v>
      </c>
      <c r="F2109" s="50"/>
    </row>
    <row r="2110" spans="1:6" s="39" customFormat="1" ht="15.45" customHeight="1" x14ac:dyDescent="0.3">
      <c r="A2110" s="47" t="s">
        <v>15</v>
      </c>
      <c r="B2110" s="47">
        <v>2023</v>
      </c>
      <c r="C2110" s="47" t="s">
        <v>52</v>
      </c>
      <c r="D2110" s="47" t="s">
        <v>64</v>
      </c>
      <c r="E2110" s="49" t="s">
        <v>69</v>
      </c>
      <c r="F2110" s="50"/>
    </row>
    <row r="2111" spans="1:6" s="39" customFormat="1" ht="15.45" customHeight="1" x14ac:dyDescent="0.3">
      <c r="A2111" s="47" t="s">
        <v>15</v>
      </c>
      <c r="B2111" s="47">
        <v>2023</v>
      </c>
      <c r="C2111" s="47" t="s">
        <v>52</v>
      </c>
      <c r="D2111" s="47" t="s">
        <v>64</v>
      </c>
      <c r="E2111" s="49" t="s">
        <v>70</v>
      </c>
      <c r="F2111" s="50">
        <v>1399</v>
      </c>
    </row>
    <row r="2112" spans="1:6" s="39" customFormat="1" ht="15.45" customHeight="1" x14ac:dyDescent="0.3">
      <c r="A2112" s="47" t="s">
        <v>15</v>
      </c>
      <c r="B2112" s="47">
        <v>2023</v>
      </c>
      <c r="C2112" s="47" t="s">
        <v>52</v>
      </c>
      <c r="D2112" s="47" t="s">
        <v>64</v>
      </c>
      <c r="E2112" s="49" t="s">
        <v>71</v>
      </c>
      <c r="F2112" s="50">
        <v>17</v>
      </c>
    </row>
    <row r="2113" spans="1:6" s="39" customFormat="1" ht="15.45" customHeight="1" x14ac:dyDescent="0.3">
      <c r="A2113" s="47" t="s">
        <v>15</v>
      </c>
      <c r="B2113" s="47">
        <v>2023</v>
      </c>
      <c r="C2113" s="47" t="s">
        <v>54</v>
      </c>
      <c r="D2113" s="47" t="s">
        <v>64</v>
      </c>
      <c r="E2113" s="49" t="s">
        <v>268</v>
      </c>
      <c r="F2113" s="50"/>
    </row>
    <row r="2114" spans="1:6" s="39" customFormat="1" ht="15.45" customHeight="1" x14ac:dyDescent="0.3">
      <c r="A2114" s="47" t="s">
        <v>15</v>
      </c>
      <c r="B2114" s="47">
        <v>2023</v>
      </c>
      <c r="C2114" s="47" t="s">
        <v>52</v>
      </c>
      <c r="D2114" s="47" t="s">
        <v>64</v>
      </c>
      <c r="E2114" s="49" t="s">
        <v>65</v>
      </c>
      <c r="F2114" s="50" t="s">
        <v>142</v>
      </c>
    </row>
    <row r="2115" spans="1:6" s="39" customFormat="1" ht="15.45" customHeight="1" x14ac:dyDescent="0.3">
      <c r="A2115" s="47" t="s">
        <v>15</v>
      </c>
      <c r="B2115" s="47">
        <v>2023</v>
      </c>
      <c r="C2115" s="47" t="s">
        <v>52</v>
      </c>
      <c r="D2115" s="47" t="s">
        <v>64</v>
      </c>
      <c r="E2115" s="49" t="s">
        <v>290</v>
      </c>
      <c r="F2115" s="50">
        <v>211</v>
      </c>
    </row>
    <row r="2116" spans="1:6" s="39" customFormat="1" ht="15.45" customHeight="1" x14ac:dyDescent="0.3">
      <c r="A2116" s="47" t="s">
        <v>14</v>
      </c>
      <c r="B2116" s="47">
        <v>2023</v>
      </c>
      <c r="C2116" s="47" t="s">
        <v>52</v>
      </c>
      <c r="D2116" s="47" t="s">
        <v>64</v>
      </c>
      <c r="E2116" s="49" t="s">
        <v>267</v>
      </c>
      <c r="F2116" s="50">
        <v>0</v>
      </c>
    </row>
    <row r="2117" spans="1:6" s="39" customFormat="1" ht="15.45" customHeight="1" x14ac:dyDescent="0.3">
      <c r="A2117" s="47" t="s">
        <v>14</v>
      </c>
      <c r="B2117" s="47">
        <v>2023</v>
      </c>
      <c r="C2117" s="47" t="s">
        <v>52</v>
      </c>
      <c r="D2117" s="47" t="s">
        <v>64</v>
      </c>
      <c r="E2117" s="49" t="s">
        <v>66</v>
      </c>
      <c r="F2117" s="50"/>
    </row>
    <row r="2118" spans="1:6" s="39" customFormat="1" ht="15.45" customHeight="1" x14ac:dyDescent="0.3">
      <c r="A2118" s="47" t="s">
        <v>14</v>
      </c>
      <c r="B2118" s="47">
        <v>2023</v>
      </c>
      <c r="C2118" s="47" t="s">
        <v>52</v>
      </c>
      <c r="D2118" s="47" t="s">
        <v>64</v>
      </c>
      <c r="E2118" s="49" t="s">
        <v>67</v>
      </c>
      <c r="F2118" s="50"/>
    </row>
    <row r="2119" spans="1:6" s="39" customFormat="1" ht="15.45" customHeight="1" x14ac:dyDescent="0.3">
      <c r="A2119" s="47" t="s">
        <v>14</v>
      </c>
      <c r="B2119" s="47">
        <v>2023</v>
      </c>
      <c r="C2119" s="47" t="s">
        <v>52</v>
      </c>
      <c r="D2119" s="47" t="s">
        <v>64</v>
      </c>
      <c r="E2119" s="49" t="s">
        <v>68</v>
      </c>
      <c r="F2119" s="50"/>
    </row>
    <row r="2120" spans="1:6" s="39" customFormat="1" ht="15.45" customHeight="1" x14ac:dyDescent="0.3">
      <c r="A2120" s="47" t="s">
        <v>14</v>
      </c>
      <c r="B2120" s="47">
        <v>2023</v>
      </c>
      <c r="C2120" s="47" t="s">
        <v>52</v>
      </c>
      <c r="D2120" s="47" t="s">
        <v>64</v>
      </c>
      <c r="E2120" s="49" t="s">
        <v>69</v>
      </c>
      <c r="F2120" s="50"/>
    </row>
    <row r="2121" spans="1:6" s="39" customFormat="1" ht="15.45" customHeight="1" x14ac:dyDescent="0.3">
      <c r="A2121" s="47" t="s">
        <v>14</v>
      </c>
      <c r="B2121" s="47">
        <v>2023</v>
      </c>
      <c r="C2121" s="47" t="s">
        <v>52</v>
      </c>
      <c r="D2121" s="47" t="s">
        <v>64</v>
      </c>
      <c r="E2121" s="49" t="s">
        <v>70</v>
      </c>
      <c r="F2121" s="50">
        <v>2766</v>
      </c>
    </row>
    <row r="2122" spans="1:6" s="39" customFormat="1" ht="15.45" customHeight="1" x14ac:dyDescent="0.3">
      <c r="A2122" s="47" t="s">
        <v>14</v>
      </c>
      <c r="B2122" s="47">
        <v>2023</v>
      </c>
      <c r="C2122" s="47" t="s">
        <v>52</v>
      </c>
      <c r="D2122" s="47" t="s">
        <v>64</v>
      </c>
      <c r="E2122" s="49" t="s">
        <v>71</v>
      </c>
      <c r="F2122" s="50">
        <v>40</v>
      </c>
    </row>
    <row r="2123" spans="1:6" s="39" customFormat="1" ht="15.45" customHeight="1" x14ac:dyDescent="0.3">
      <c r="A2123" s="47" t="s">
        <v>14</v>
      </c>
      <c r="B2123" s="47">
        <v>2023</v>
      </c>
      <c r="C2123" s="47" t="s">
        <v>54</v>
      </c>
      <c r="D2123" s="47" t="s">
        <v>64</v>
      </c>
      <c r="E2123" s="49" t="s">
        <v>268</v>
      </c>
      <c r="F2123" s="50"/>
    </row>
    <row r="2124" spans="1:6" s="39" customFormat="1" ht="15.45" customHeight="1" x14ac:dyDescent="0.3">
      <c r="A2124" s="47" t="s">
        <v>14</v>
      </c>
      <c r="B2124" s="47">
        <v>2023</v>
      </c>
      <c r="C2124" s="47" t="s">
        <v>52</v>
      </c>
      <c r="D2124" s="47" t="s">
        <v>64</v>
      </c>
      <c r="E2124" s="49" t="s">
        <v>65</v>
      </c>
      <c r="F2124" s="50" t="s">
        <v>142</v>
      </c>
    </row>
    <row r="2125" spans="1:6" s="39" customFormat="1" ht="15.45" customHeight="1" x14ac:dyDescent="0.3">
      <c r="A2125" s="47" t="s">
        <v>14</v>
      </c>
      <c r="B2125" s="47">
        <v>2023</v>
      </c>
      <c r="C2125" s="47" t="s">
        <v>52</v>
      </c>
      <c r="D2125" s="47" t="s">
        <v>64</v>
      </c>
      <c r="E2125" s="49" t="s">
        <v>290</v>
      </c>
      <c r="F2125" s="50">
        <v>1186</v>
      </c>
    </row>
    <row r="2126" spans="1:6" s="39" customFormat="1" ht="15.45" customHeight="1" x14ac:dyDescent="0.3">
      <c r="A2126" s="47" t="s">
        <v>11</v>
      </c>
      <c r="B2126" s="47">
        <v>2023</v>
      </c>
      <c r="C2126" s="47" t="s">
        <v>52</v>
      </c>
      <c r="D2126" s="47" t="s">
        <v>64</v>
      </c>
      <c r="E2126" s="49" t="s">
        <v>267</v>
      </c>
      <c r="F2126" s="50">
        <v>2048</v>
      </c>
    </row>
    <row r="2127" spans="1:6" s="39" customFormat="1" ht="15.45" customHeight="1" x14ac:dyDescent="0.3">
      <c r="A2127" s="47" t="s">
        <v>11</v>
      </c>
      <c r="B2127" s="47">
        <v>2023</v>
      </c>
      <c r="C2127" s="47" t="s">
        <v>52</v>
      </c>
      <c r="D2127" s="47" t="s">
        <v>64</v>
      </c>
      <c r="E2127" s="49" t="s">
        <v>66</v>
      </c>
      <c r="F2127" s="50"/>
    </row>
    <row r="2128" spans="1:6" s="39" customFormat="1" ht="15.45" customHeight="1" x14ac:dyDescent="0.3">
      <c r="A2128" s="47" t="s">
        <v>11</v>
      </c>
      <c r="B2128" s="47">
        <v>2023</v>
      </c>
      <c r="C2128" s="47" t="s">
        <v>52</v>
      </c>
      <c r="D2128" s="47" t="s">
        <v>64</v>
      </c>
      <c r="E2128" s="49" t="s">
        <v>67</v>
      </c>
      <c r="F2128" s="50"/>
    </row>
    <row r="2129" spans="1:6" s="39" customFormat="1" ht="15.45" customHeight="1" x14ac:dyDescent="0.3">
      <c r="A2129" s="47" t="s">
        <v>11</v>
      </c>
      <c r="B2129" s="47">
        <v>2023</v>
      </c>
      <c r="C2129" s="47" t="s">
        <v>52</v>
      </c>
      <c r="D2129" s="47" t="s">
        <v>64</v>
      </c>
      <c r="E2129" s="49" t="s">
        <v>68</v>
      </c>
      <c r="F2129" s="50"/>
    </row>
    <row r="2130" spans="1:6" s="39" customFormat="1" ht="15.45" customHeight="1" x14ac:dyDescent="0.3">
      <c r="A2130" s="47" t="s">
        <v>11</v>
      </c>
      <c r="B2130" s="47">
        <v>2023</v>
      </c>
      <c r="C2130" s="47" t="s">
        <v>52</v>
      </c>
      <c r="D2130" s="47" t="s">
        <v>64</v>
      </c>
      <c r="E2130" s="49" t="s">
        <v>69</v>
      </c>
      <c r="F2130" s="50"/>
    </row>
    <row r="2131" spans="1:6" s="39" customFormat="1" ht="15.45" customHeight="1" x14ac:dyDescent="0.3">
      <c r="A2131" s="47" t="s">
        <v>11</v>
      </c>
      <c r="B2131" s="47">
        <v>2023</v>
      </c>
      <c r="C2131" s="47" t="s">
        <v>52</v>
      </c>
      <c r="D2131" s="47" t="s">
        <v>64</v>
      </c>
      <c r="E2131" s="49" t="s">
        <v>70</v>
      </c>
      <c r="F2131" s="50">
        <v>1552</v>
      </c>
    </row>
    <row r="2132" spans="1:6" s="39" customFormat="1" ht="15.45" customHeight="1" x14ac:dyDescent="0.3">
      <c r="A2132" s="47" t="s">
        <v>11</v>
      </c>
      <c r="B2132" s="47">
        <v>2023</v>
      </c>
      <c r="C2132" s="47" t="s">
        <v>52</v>
      </c>
      <c r="D2132" s="47" t="s">
        <v>64</v>
      </c>
      <c r="E2132" s="49" t="s">
        <v>71</v>
      </c>
      <c r="F2132" s="50">
        <v>45</v>
      </c>
    </row>
    <row r="2133" spans="1:6" s="39" customFormat="1" ht="15.45" customHeight="1" x14ac:dyDescent="0.3">
      <c r="A2133" s="47" t="s">
        <v>11</v>
      </c>
      <c r="B2133" s="47">
        <v>2023</v>
      </c>
      <c r="C2133" s="47" t="s">
        <v>54</v>
      </c>
      <c r="D2133" s="47" t="s">
        <v>64</v>
      </c>
      <c r="E2133" s="49" t="s">
        <v>268</v>
      </c>
      <c r="F2133" s="50"/>
    </row>
    <row r="2134" spans="1:6" s="39" customFormat="1" ht="15.45" customHeight="1" x14ac:dyDescent="0.3">
      <c r="A2134" s="47" t="s">
        <v>11</v>
      </c>
      <c r="B2134" s="47">
        <v>2023</v>
      </c>
      <c r="C2134" s="47" t="s">
        <v>52</v>
      </c>
      <c r="D2134" s="47" t="s">
        <v>64</v>
      </c>
      <c r="E2134" s="49" t="s">
        <v>65</v>
      </c>
      <c r="F2134" s="50" t="s">
        <v>142</v>
      </c>
    </row>
    <row r="2135" spans="1:6" s="39" customFormat="1" ht="15.45" customHeight="1" x14ac:dyDescent="0.3">
      <c r="A2135" s="47" t="s">
        <v>11</v>
      </c>
      <c r="B2135" s="47">
        <v>2023</v>
      </c>
      <c r="C2135" s="47" t="s">
        <v>52</v>
      </c>
      <c r="D2135" s="47" t="s">
        <v>64</v>
      </c>
      <c r="E2135" s="49" t="s">
        <v>290</v>
      </c>
      <c r="F2135" s="50">
        <v>1528</v>
      </c>
    </row>
    <row r="2136" spans="1:6" s="39" customFormat="1" ht="15.45" customHeight="1" x14ac:dyDescent="0.3">
      <c r="A2136" s="47" t="s">
        <v>7</v>
      </c>
      <c r="B2136" s="47">
        <v>2023</v>
      </c>
      <c r="C2136" s="47" t="s">
        <v>52</v>
      </c>
      <c r="D2136" s="47" t="s">
        <v>64</v>
      </c>
      <c r="E2136" s="49" t="s">
        <v>267</v>
      </c>
      <c r="F2136" s="50">
        <v>225</v>
      </c>
    </row>
    <row r="2137" spans="1:6" s="39" customFormat="1" ht="15.45" customHeight="1" x14ac:dyDescent="0.3">
      <c r="A2137" s="47" t="s">
        <v>7</v>
      </c>
      <c r="B2137" s="47">
        <v>2023</v>
      </c>
      <c r="C2137" s="47" t="s">
        <v>52</v>
      </c>
      <c r="D2137" s="47" t="s">
        <v>64</v>
      </c>
      <c r="E2137" s="49" t="s">
        <v>66</v>
      </c>
      <c r="F2137" s="50"/>
    </row>
    <row r="2138" spans="1:6" s="39" customFormat="1" ht="15.45" customHeight="1" x14ac:dyDescent="0.3">
      <c r="A2138" s="47" t="s">
        <v>7</v>
      </c>
      <c r="B2138" s="47">
        <v>2023</v>
      </c>
      <c r="C2138" s="47" t="s">
        <v>52</v>
      </c>
      <c r="D2138" s="47" t="s">
        <v>64</v>
      </c>
      <c r="E2138" s="49" t="s">
        <v>67</v>
      </c>
      <c r="F2138" s="50"/>
    </row>
    <row r="2139" spans="1:6" s="39" customFormat="1" ht="15.45" customHeight="1" x14ac:dyDescent="0.3">
      <c r="A2139" s="47" t="s">
        <v>7</v>
      </c>
      <c r="B2139" s="47">
        <v>2023</v>
      </c>
      <c r="C2139" s="47" t="s">
        <v>52</v>
      </c>
      <c r="D2139" s="47" t="s">
        <v>64</v>
      </c>
      <c r="E2139" s="49" t="s">
        <v>68</v>
      </c>
      <c r="F2139" s="50"/>
    </row>
    <row r="2140" spans="1:6" s="39" customFormat="1" ht="15.45" customHeight="1" x14ac:dyDescent="0.3">
      <c r="A2140" s="47" t="s">
        <v>7</v>
      </c>
      <c r="B2140" s="47">
        <v>2023</v>
      </c>
      <c r="C2140" s="47" t="s">
        <v>52</v>
      </c>
      <c r="D2140" s="47" t="s">
        <v>64</v>
      </c>
      <c r="E2140" s="49" t="s">
        <v>69</v>
      </c>
      <c r="F2140" s="50"/>
    </row>
    <row r="2141" spans="1:6" s="39" customFormat="1" ht="15.45" customHeight="1" x14ac:dyDescent="0.3">
      <c r="A2141" s="47" t="s">
        <v>7</v>
      </c>
      <c r="B2141" s="47">
        <v>2023</v>
      </c>
      <c r="C2141" s="47" t="s">
        <v>52</v>
      </c>
      <c r="D2141" s="47" t="s">
        <v>64</v>
      </c>
      <c r="E2141" s="49" t="s">
        <v>70</v>
      </c>
      <c r="F2141" s="50">
        <v>1381</v>
      </c>
    </row>
    <row r="2142" spans="1:6" s="39" customFormat="1" ht="15.45" customHeight="1" x14ac:dyDescent="0.3">
      <c r="A2142" s="47" t="s">
        <v>7</v>
      </c>
      <c r="B2142" s="47">
        <v>2023</v>
      </c>
      <c r="C2142" s="47" t="s">
        <v>52</v>
      </c>
      <c r="D2142" s="47" t="s">
        <v>64</v>
      </c>
      <c r="E2142" s="49" t="s">
        <v>71</v>
      </c>
      <c r="F2142" s="50">
        <v>18</v>
      </c>
    </row>
    <row r="2143" spans="1:6" s="39" customFormat="1" ht="15.45" customHeight="1" x14ac:dyDescent="0.3">
      <c r="A2143" s="47" t="s">
        <v>7</v>
      </c>
      <c r="B2143" s="47">
        <v>2023</v>
      </c>
      <c r="C2143" s="47" t="s">
        <v>54</v>
      </c>
      <c r="D2143" s="47" t="s">
        <v>64</v>
      </c>
      <c r="E2143" s="49" t="s">
        <v>268</v>
      </c>
      <c r="F2143" s="50"/>
    </row>
    <row r="2144" spans="1:6" s="39" customFormat="1" ht="15.45" customHeight="1" x14ac:dyDescent="0.3">
      <c r="A2144" s="47" t="s">
        <v>7</v>
      </c>
      <c r="B2144" s="47">
        <v>2023</v>
      </c>
      <c r="C2144" s="47" t="s">
        <v>52</v>
      </c>
      <c r="D2144" s="47" t="s">
        <v>64</v>
      </c>
      <c r="E2144" s="49" t="s">
        <v>65</v>
      </c>
      <c r="F2144" s="50" t="s">
        <v>142</v>
      </c>
    </row>
    <row r="2145" spans="1:6" s="39" customFormat="1" ht="15.45" customHeight="1" x14ac:dyDescent="0.3">
      <c r="A2145" s="47" t="s">
        <v>7</v>
      </c>
      <c r="B2145" s="47">
        <v>2023</v>
      </c>
      <c r="C2145" s="47" t="s">
        <v>52</v>
      </c>
      <c r="D2145" s="47" t="s">
        <v>64</v>
      </c>
      <c r="E2145" s="49" t="s">
        <v>290</v>
      </c>
      <c r="F2145" s="50">
        <v>255</v>
      </c>
    </row>
    <row r="2146" spans="1:6" s="39" customFormat="1" ht="15.45" customHeight="1" x14ac:dyDescent="0.3">
      <c r="A2146" s="47" t="s">
        <v>10</v>
      </c>
      <c r="B2146" s="47">
        <v>2023</v>
      </c>
      <c r="C2146" s="47" t="s">
        <v>52</v>
      </c>
      <c r="D2146" s="47" t="s">
        <v>64</v>
      </c>
      <c r="E2146" s="49" t="s">
        <v>267</v>
      </c>
      <c r="F2146" s="50">
        <v>0</v>
      </c>
    </row>
    <row r="2147" spans="1:6" s="39" customFormat="1" ht="15.45" customHeight="1" x14ac:dyDescent="0.3">
      <c r="A2147" s="47" t="s">
        <v>10</v>
      </c>
      <c r="B2147" s="47">
        <v>2023</v>
      </c>
      <c r="C2147" s="47" t="s">
        <v>52</v>
      </c>
      <c r="D2147" s="47" t="s">
        <v>64</v>
      </c>
      <c r="E2147" s="49" t="s">
        <v>66</v>
      </c>
      <c r="F2147" s="50">
        <v>0</v>
      </c>
    </row>
    <row r="2148" spans="1:6" s="39" customFormat="1" ht="15.45" customHeight="1" x14ac:dyDescent="0.3">
      <c r="A2148" s="47" t="s">
        <v>10</v>
      </c>
      <c r="B2148" s="47">
        <v>2023</v>
      </c>
      <c r="C2148" s="47" t="s">
        <v>52</v>
      </c>
      <c r="D2148" s="47" t="s">
        <v>64</v>
      </c>
      <c r="E2148" s="49" t="s">
        <v>67</v>
      </c>
      <c r="F2148" s="50"/>
    </row>
    <row r="2149" spans="1:6" s="39" customFormat="1" ht="15.45" customHeight="1" x14ac:dyDescent="0.3">
      <c r="A2149" s="47" t="s">
        <v>10</v>
      </c>
      <c r="B2149" s="47">
        <v>2023</v>
      </c>
      <c r="C2149" s="47" t="s">
        <v>52</v>
      </c>
      <c r="D2149" s="47" t="s">
        <v>64</v>
      </c>
      <c r="E2149" s="49" t="s">
        <v>68</v>
      </c>
      <c r="F2149" s="50"/>
    </row>
    <row r="2150" spans="1:6" s="39" customFormat="1" ht="15.45" customHeight="1" x14ac:dyDescent="0.3">
      <c r="A2150" s="47" t="s">
        <v>10</v>
      </c>
      <c r="B2150" s="47">
        <v>2023</v>
      </c>
      <c r="C2150" s="47" t="s">
        <v>52</v>
      </c>
      <c r="D2150" s="47" t="s">
        <v>64</v>
      </c>
      <c r="E2150" s="49" t="s">
        <v>69</v>
      </c>
      <c r="F2150" s="50"/>
    </row>
    <row r="2151" spans="1:6" s="39" customFormat="1" ht="15.45" customHeight="1" x14ac:dyDescent="0.3">
      <c r="A2151" s="47" t="s">
        <v>10</v>
      </c>
      <c r="B2151" s="47">
        <v>2023</v>
      </c>
      <c r="C2151" s="47" t="s">
        <v>52</v>
      </c>
      <c r="D2151" s="47" t="s">
        <v>64</v>
      </c>
      <c r="E2151" s="49" t="s">
        <v>70</v>
      </c>
      <c r="F2151" s="50">
        <v>865</v>
      </c>
    </row>
    <row r="2152" spans="1:6" s="39" customFormat="1" ht="15.45" customHeight="1" x14ac:dyDescent="0.3">
      <c r="A2152" s="47" t="s">
        <v>10</v>
      </c>
      <c r="B2152" s="47">
        <v>2023</v>
      </c>
      <c r="C2152" s="47" t="s">
        <v>52</v>
      </c>
      <c r="D2152" s="47" t="s">
        <v>64</v>
      </c>
      <c r="E2152" s="49" t="s">
        <v>71</v>
      </c>
      <c r="F2152" s="50">
        <v>21</v>
      </c>
    </row>
    <row r="2153" spans="1:6" s="39" customFormat="1" ht="15.45" customHeight="1" x14ac:dyDescent="0.3">
      <c r="A2153" s="47" t="s">
        <v>10</v>
      </c>
      <c r="B2153" s="47">
        <v>2023</v>
      </c>
      <c r="C2153" s="47" t="s">
        <v>54</v>
      </c>
      <c r="D2153" s="47" t="s">
        <v>64</v>
      </c>
      <c r="E2153" s="49" t="s">
        <v>268</v>
      </c>
      <c r="F2153" s="50"/>
    </row>
    <row r="2154" spans="1:6" s="39" customFormat="1" ht="15.45" customHeight="1" x14ac:dyDescent="0.3">
      <c r="A2154" s="47" t="s">
        <v>10</v>
      </c>
      <c r="B2154" s="47">
        <v>2023</v>
      </c>
      <c r="C2154" s="47" t="s">
        <v>52</v>
      </c>
      <c r="D2154" s="47" t="s">
        <v>64</v>
      </c>
      <c r="E2154" s="49" t="s">
        <v>65</v>
      </c>
      <c r="F2154" s="50" t="s">
        <v>142</v>
      </c>
    </row>
    <row r="2155" spans="1:6" s="39" customFormat="1" ht="15.45" customHeight="1" x14ac:dyDescent="0.3">
      <c r="A2155" s="47" t="s">
        <v>10</v>
      </c>
      <c r="B2155" s="47">
        <v>2023</v>
      </c>
      <c r="C2155" s="47" t="s">
        <v>52</v>
      </c>
      <c r="D2155" s="47" t="s">
        <v>64</v>
      </c>
      <c r="E2155" s="49" t="s">
        <v>290</v>
      </c>
      <c r="F2155" s="50">
        <v>726</v>
      </c>
    </row>
    <row r="2156" spans="1:6" s="39" customFormat="1" ht="15.45" customHeight="1" x14ac:dyDescent="0.3">
      <c r="A2156" s="47" t="s">
        <v>13</v>
      </c>
      <c r="B2156" s="47">
        <v>2023</v>
      </c>
      <c r="C2156" s="47" t="s">
        <v>52</v>
      </c>
      <c r="D2156" s="47" t="s">
        <v>64</v>
      </c>
      <c r="E2156" s="49" t="s">
        <v>267</v>
      </c>
      <c r="F2156" s="50">
        <v>0</v>
      </c>
    </row>
    <row r="2157" spans="1:6" s="39" customFormat="1" ht="15.45" customHeight="1" x14ac:dyDescent="0.3">
      <c r="A2157" s="47" t="s">
        <v>13</v>
      </c>
      <c r="B2157" s="47">
        <v>2023</v>
      </c>
      <c r="C2157" s="47" t="s">
        <v>52</v>
      </c>
      <c r="D2157" s="47" t="s">
        <v>64</v>
      </c>
      <c r="E2157" s="49" t="s">
        <v>66</v>
      </c>
      <c r="F2157" s="50">
        <v>0</v>
      </c>
    </row>
    <row r="2158" spans="1:6" s="39" customFormat="1" ht="15.45" customHeight="1" x14ac:dyDescent="0.3">
      <c r="A2158" s="47" t="s">
        <v>13</v>
      </c>
      <c r="B2158" s="47">
        <v>2023</v>
      </c>
      <c r="C2158" s="47" t="s">
        <v>52</v>
      </c>
      <c r="D2158" s="47" t="s">
        <v>64</v>
      </c>
      <c r="E2158" s="49" t="s">
        <v>67</v>
      </c>
      <c r="F2158" s="50"/>
    </row>
    <row r="2159" spans="1:6" s="39" customFormat="1" ht="15.45" customHeight="1" x14ac:dyDescent="0.3">
      <c r="A2159" s="47" t="s">
        <v>13</v>
      </c>
      <c r="B2159" s="47">
        <v>2023</v>
      </c>
      <c r="C2159" s="47" t="s">
        <v>52</v>
      </c>
      <c r="D2159" s="47" t="s">
        <v>64</v>
      </c>
      <c r="E2159" s="49" t="s">
        <v>68</v>
      </c>
      <c r="F2159" s="50"/>
    </row>
    <row r="2160" spans="1:6" s="39" customFormat="1" ht="15.45" customHeight="1" x14ac:dyDescent="0.3">
      <c r="A2160" s="47" t="s">
        <v>13</v>
      </c>
      <c r="B2160" s="47">
        <v>2023</v>
      </c>
      <c r="C2160" s="47" t="s">
        <v>52</v>
      </c>
      <c r="D2160" s="47" t="s">
        <v>64</v>
      </c>
      <c r="E2160" s="49" t="s">
        <v>69</v>
      </c>
      <c r="F2160" s="50"/>
    </row>
    <row r="2161" spans="1:6" s="39" customFormat="1" ht="15.45" customHeight="1" x14ac:dyDescent="0.3">
      <c r="A2161" s="47" t="s">
        <v>13</v>
      </c>
      <c r="B2161" s="47">
        <v>2023</v>
      </c>
      <c r="C2161" s="47" t="s">
        <v>52</v>
      </c>
      <c r="D2161" s="47" t="s">
        <v>64</v>
      </c>
      <c r="E2161" s="49" t="s">
        <v>70</v>
      </c>
      <c r="F2161" s="50">
        <v>635</v>
      </c>
    </row>
    <row r="2162" spans="1:6" s="39" customFormat="1" ht="15.45" customHeight="1" x14ac:dyDescent="0.3">
      <c r="A2162" s="47" t="s">
        <v>13</v>
      </c>
      <c r="B2162" s="47">
        <v>2023</v>
      </c>
      <c r="C2162" s="47" t="s">
        <v>52</v>
      </c>
      <c r="D2162" s="47" t="s">
        <v>64</v>
      </c>
      <c r="E2162" s="49" t="s">
        <v>71</v>
      </c>
      <c r="F2162" s="50">
        <v>6</v>
      </c>
    </row>
    <row r="2163" spans="1:6" s="39" customFormat="1" ht="15.45" customHeight="1" x14ac:dyDescent="0.3">
      <c r="A2163" s="47" t="s">
        <v>13</v>
      </c>
      <c r="B2163" s="47">
        <v>2023</v>
      </c>
      <c r="C2163" s="47" t="s">
        <v>54</v>
      </c>
      <c r="D2163" s="47" t="s">
        <v>64</v>
      </c>
      <c r="E2163" s="49" t="s">
        <v>268</v>
      </c>
      <c r="F2163" s="50"/>
    </row>
    <row r="2164" spans="1:6" s="39" customFormat="1" ht="15.45" customHeight="1" x14ac:dyDescent="0.3">
      <c r="A2164" s="47" t="s">
        <v>13</v>
      </c>
      <c r="B2164" s="47">
        <v>2023</v>
      </c>
      <c r="C2164" s="47" t="s">
        <v>52</v>
      </c>
      <c r="D2164" s="47" t="s">
        <v>64</v>
      </c>
      <c r="E2164" s="49" t="s">
        <v>65</v>
      </c>
      <c r="F2164" s="50" t="s">
        <v>142</v>
      </c>
    </row>
    <row r="2165" spans="1:6" s="39" customFormat="1" ht="15.45" customHeight="1" x14ac:dyDescent="0.3">
      <c r="A2165" s="47" t="s">
        <v>13</v>
      </c>
      <c r="B2165" s="47">
        <v>2023</v>
      </c>
      <c r="C2165" s="47" t="s">
        <v>52</v>
      </c>
      <c r="D2165" s="47" t="s">
        <v>64</v>
      </c>
      <c r="E2165" s="49" t="s">
        <v>290</v>
      </c>
      <c r="F2165" s="50">
        <v>59</v>
      </c>
    </row>
    <row r="2166" spans="1:6" s="39" customFormat="1" ht="15.45" customHeight="1" x14ac:dyDescent="0.3">
      <c r="A2166" s="47" t="s">
        <v>12</v>
      </c>
      <c r="B2166" s="47">
        <v>2023</v>
      </c>
      <c r="C2166" s="47" t="s">
        <v>52</v>
      </c>
      <c r="D2166" s="47" t="s">
        <v>64</v>
      </c>
      <c r="E2166" s="49" t="s">
        <v>267</v>
      </c>
      <c r="F2166" s="50">
        <v>3377</v>
      </c>
    </row>
    <row r="2167" spans="1:6" s="39" customFormat="1" ht="15.45" customHeight="1" x14ac:dyDescent="0.3">
      <c r="A2167" s="47" t="s">
        <v>12</v>
      </c>
      <c r="B2167" s="47">
        <v>2023</v>
      </c>
      <c r="C2167" s="47" t="s">
        <v>52</v>
      </c>
      <c r="D2167" s="47" t="s">
        <v>64</v>
      </c>
      <c r="E2167" s="49" t="s">
        <v>66</v>
      </c>
      <c r="F2167" s="50"/>
    </row>
    <row r="2168" spans="1:6" s="39" customFormat="1" ht="15.45" customHeight="1" x14ac:dyDescent="0.3">
      <c r="A2168" s="47" t="s">
        <v>12</v>
      </c>
      <c r="B2168" s="47">
        <v>2023</v>
      </c>
      <c r="C2168" s="47" t="s">
        <v>52</v>
      </c>
      <c r="D2168" s="47" t="s">
        <v>64</v>
      </c>
      <c r="E2168" s="49" t="s">
        <v>67</v>
      </c>
      <c r="F2168" s="50"/>
    </row>
    <row r="2169" spans="1:6" s="39" customFormat="1" ht="15.45" customHeight="1" x14ac:dyDescent="0.3">
      <c r="A2169" s="47" t="s">
        <v>12</v>
      </c>
      <c r="B2169" s="47">
        <v>2023</v>
      </c>
      <c r="C2169" s="47" t="s">
        <v>52</v>
      </c>
      <c r="D2169" s="47" t="s">
        <v>64</v>
      </c>
      <c r="E2169" s="49" t="s">
        <v>68</v>
      </c>
      <c r="F2169" s="50"/>
    </row>
    <row r="2170" spans="1:6" s="39" customFormat="1" ht="15.45" customHeight="1" x14ac:dyDescent="0.3">
      <c r="A2170" s="47" t="s">
        <v>12</v>
      </c>
      <c r="B2170" s="47">
        <v>2023</v>
      </c>
      <c r="C2170" s="47" t="s">
        <v>52</v>
      </c>
      <c r="D2170" s="47" t="s">
        <v>64</v>
      </c>
      <c r="E2170" s="49" t="s">
        <v>69</v>
      </c>
      <c r="F2170" s="50"/>
    </row>
    <row r="2171" spans="1:6" s="39" customFormat="1" ht="15.45" customHeight="1" x14ac:dyDescent="0.3">
      <c r="A2171" s="47" t="s">
        <v>12</v>
      </c>
      <c r="B2171" s="47">
        <v>2023</v>
      </c>
      <c r="C2171" s="47" t="s">
        <v>52</v>
      </c>
      <c r="D2171" s="47" t="s">
        <v>64</v>
      </c>
      <c r="E2171" s="49" t="s">
        <v>70</v>
      </c>
      <c r="F2171" s="50">
        <v>1627</v>
      </c>
    </row>
    <row r="2172" spans="1:6" s="39" customFormat="1" ht="15.45" customHeight="1" x14ac:dyDescent="0.3">
      <c r="A2172" s="47" t="s">
        <v>12</v>
      </c>
      <c r="B2172" s="47">
        <v>2023</v>
      </c>
      <c r="C2172" s="47" t="s">
        <v>52</v>
      </c>
      <c r="D2172" s="47" t="s">
        <v>64</v>
      </c>
      <c r="E2172" s="49" t="s">
        <v>71</v>
      </c>
      <c r="F2172" s="50">
        <v>58</v>
      </c>
    </row>
    <row r="2173" spans="1:6" s="39" customFormat="1" ht="15.45" customHeight="1" x14ac:dyDescent="0.3">
      <c r="A2173" s="47" t="s">
        <v>12</v>
      </c>
      <c r="B2173" s="47">
        <v>2023</v>
      </c>
      <c r="C2173" s="47" t="s">
        <v>54</v>
      </c>
      <c r="D2173" s="47" t="s">
        <v>64</v>
      </c>
      <c r="E2173" s="49" t="s">
        <v>268</v>
      </c>
      <c r="F2173" s="50"/>
    </row>
    <row r="2174" spans="1:6" s="39" customFormat="1" ht="15.45" customHeight="1" x14ac:dyDescent="0.3">
      <c r="A2174" s="47" t="s">
        <v>12</v>
      </c>
      <c r="B2174" s="47">
        <v>2023</v>
      </c>
      <c r="C2174" s="47" t="s">
        <v>52</v>
      </c>
      <c r="D2174" s="47" t="s">
        <v>64</v>
      </c>
      <c r="E2174" s="49" t="s">
        <v>65</v>
      </c>
      <c r="F2174" s="50" t="s">
        <v>142</v>
      </c>
    </row>
    <row r="2175" spans="1:6" s="39" customFormat="1" ht="15.45" customHeight="1" x14ac:dyDescent="0.3">
      <c r="A2175" s="47" t="s">
        <v>12</v>
      </c>
      <c r="B2175" s="47">
        <v>2023</v>
      </c>
      <c r="C2175" s="47" t="s">
        <v>52</v>
      </c>
      <c r="D2175" s="47" t="s">
        <v>64</v>
      </c>
      <c r="E2175" s="49" t="s">
        <v>290</v>
      </c>
      <c r="F2175" s="50">
        <v>1559</v>
      </c>
    </row>
    <row r="2176" spans="1:6" s="39" customFormat="1" ht="15.45" customHeight="1" x14ac:dyDescent="0.3">
      <c r="A2176" s="47" t="s">
        <v>4</v>
      </c>
      <c r="B2176" s="47">
        <v>2023</v>
      </c>
      <c r="C2176" s="47" t="s">
        <v>52</v>
      </c>
      <c r="D2176" s="47" t="s">
        <v>64</v>
      </c>
      <c r="E2176" s="49" t="s">
        <v>267</v>
      </c>
      <c r="F2176" s="50">
        <v>6533</v>
      </c>
    </row>
    <row r="2177" spans="1:6" s="39" customFormat="1" ht="15.45" customHeight="1" x14ac:dyDescent="0.3">
      <c r="A2177" s="47" t="s">
        <v>4</v>
      </c>
      <c r="B2177" s="47">
        <v>2023</v>
      </c>
      <c r="C2177" s="47" t="s">
        <v>52</v>
      </c>
      <c r="D2177" s="47" t="s">
        <v>64</v>
      </c>
      <c r="E2177" s="49" t="s">
        <v>66</v>
      </c>
      <c r="F2177" s="50"/>
    </row>
    <row r="2178" spans="1:6" s="39" customFormat="1" ht="15.45" customHeight="1" x14ac:dyDescent="0.3">
      <c r="A2178" s="47" t="s">
        <v>4</v>
      </c>
      <c r="B2178" s="47">
        <v>2023</v>
      </c>
      <c r="C2178" s="47" t="s">
        <v>52</v>
      </c>
      <c r="D2178" s="47" t="s">
        <v>64</v>
      </c>
      <c r="E2178" s="49" t="s">
        <v>67</v>
      </c>
      <c r="F2178" s="50"/>
    </row>
    <row r="2179" spans="1:6" s="39" customFormat="1" ht="15.45" customHeight="1" x14ac:dyDescent="0.3">
      <c r="A2179" s="47" t="s">
        <v>4</v>
      </c>
      <c r="B2179" s="47">
        <v>2023</v>
      </c>
      <c r="C2179" s="47" t="s">
        <v>52</v>
      </c>
      <c r="D2179" s="47" t="s">
        <v>64</v>
      </c>
      <c r="E2179" s="49" t="s">
        <v>68</v>
      </c>
      <c r="F2179" s="50"/>
    </row>
    <row r="2180" spans="1:6" s="39" customFormat="1" ht="15.45" customHeight="1" x14ac:dyDescent="0.3">
      <c r="A2180" s="47" t="s">
        <v>4</v>
      </c>
      <c r="B2180" s="47">
        <v>2023</v>
      </c>
      <c r="C2180" s="47" t="s">
        <v>52</v>
      </c>
      <c r="D2180" s="47" t="s">
        <v>64</v>
      </c>
      <c r="E2180" s="49" t="s">
        <v>69</v>
      </c>
      <c r="F2180" s="50"/>
    </row>
    <row r="2181" spans="1:6" s="39" customFormat="1" ht="15.45" customHeight="1" x14ac:dyDescent="0.3">
      <c r="A2181" s="47" t="s">
        <v>4</v>
      </c>
      <c r="B2181" s="47">
        <v>2023</v>
      </c>
      <c r="C2181" s="47" t="s">
        <v>52</v>
      </c>
      <c r="D2181" s="47" t="s">
        <v>64</v>
      </c>
      <c r="E2181" s="49" t="s">
        <v>70</v>
      </c>
      <c r="F2181" s="50">
        <v>15910</v>
      </c>
    </row>
    <row r="2182" spans="1:6" s="39" customFormat="1" ht="15.45" customHeight="1" x14ac:dyDescent="0.3">
      <c r="A2182" s="47" t="s">
        <v>4</v>
      </c>
      <c r="B2182" s="47">
        <v>2023</v>
      </c>
      <c r="C2182" s="47" t="s">
        <v>52</v>
      </c>
      <c r="D2182" s="47" t="s">
        <v>64</v>
      </c>
      <c r="E2182" s="49" t="s">
        <v>71</v>
      </c>
      <c r="F2182" s="50">
        <v>270</v>
      </c>
    </row>
    <row r="2183" spans="1:6" s="39" customFormat="1" ht="15.45" customHeight="1" x14ac:dyDescent="0.3">
      <c r="A2183" s="47" t="s">
        <v>4</v>
      </c>
      <c r="B2183" s="47">
        <v>2023</v>
      </c>
      <c r="C2183" s="47" t="s">
        <v>54</v>
      </c>
      <c r="D2183" s="47" t="s">
        <v>64</v>
      </c>
      <c r="E2183" s="49" t="s">
        <v>268</v>
      </c>
      <c r="F2183" s="50"/>
    </row>
    <row r="2184" spans="1:6" s="39" customFormat="1" ht="15.45" customHeight="1" x14ac:dyDescent="0.3">
      <c r="A2184" s="47" t="s">
        <v>4</v>
      </c>
      <c r="B2184" s="47">
        <v>2023</v>
      </c>
      <c r="C2184" s="47" t="s">
        <v>52</v>
      </c>
      <c r="D2184" s="47" t="s">
        <v>64</v>
      </c>
      <c r="E2184" s="49" t="s">
        <v>65</v>
      </c>
      <c r="F2184" s="50" t="s">
        <v>142</v>
      </c>
    </row>
    <row r="2185" spans="1:6" s="39" customFormat="1" ht="15.45" customHeight="1" x14ac:dyDescent="0.3">
      <c r="A2185" s="47" t="s">
        <v>4</v>
      </c>
      <c r="B2185" s="47">
        <v>2023</v>
      </c>
      <c r="C2185" s="47" t="s">
        <v>52</v>
      </c>
      <c r="D2185" s="47" t="s">
        <v>64</v>
      </c>
      <c r="E2185" s="49" t="s">
        <v>290</v>
      </c>
      <c r="F2185" s="50">
        <v>6657</v>
      </c>
    </row>
    <row r="2187" spans="1:6" x14ac:dyDescent="0.3">
      <c r="A2187" s="5" t="s">
        <v>141</v>
      </c>
    </row>
    <row r="2188" spans="1:6" x14ac:dyDescent="0.3">
      <c r="A2188" s="5" t="s">
        <v>289</v>
      </c>
    </row>
    <row r="2190" spans="1:6" x14ac:dyDescent="0.3">
      <c r="A2190" s="7" t="s">
        <v>114</v>
      </c>
    </row>
    <row r="2191" spans="1:6" ht="252.6" customHeight="1" x14ac:dyDescent="0.3">
      <c r="A2191" s="51" t="s">
        <v>295</v>
      </c>
      <c r="B2191" s="51"/>
      <c r="C2191" s="51"/>
      <c r="D2191" s="51"/>
      <c r="E2191" s="51"/>
      <c r="F2191" s="51"/>
    </row>
    <row r="2196" spans="1:1" x14ac:dyDescent="0.3">
      <c r="A2196" s="5" t="s">
        <v>271</v>
      </c>
    </row>
  </sheetData>
  <sortState xmlns:xlrd2="http://schemas.microsoft.com/office/spreadsheetml/2017/richdata2" ref="A2:F2185">
    <sortCondition ref="D2:D2185"/>
    <sortCondition ref="B2:B2185"/>
    <sortCondition ref="A2:A2185" customList="Drenthe,Flevoland,Friesland,Gelderland,Groningen,Limburg,Noord-Brabant,Noord-Holland,Overijssel,Utrecht,Zeeland,Zuid-Holland,Nederland"/>
  </sortState>
  <mergeCells count="1">
    <mergeCell ref="A2191:F2191"/>
  </mergeCells>
  <pageMargins left="0.70866141732283472" right="0.70866141732283472" top="0.74803149606299213" bottom="0.74803149606299213" header="0.31496062992125984" footer="0.31496062992125984"/>
  <pageSetup paperSize="9" orientation="landscape" r:id="rId1"/>
  <headerFooter>
    <oddHeader>&amp;A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c2bdc03-419f-4623-b202-1185004debc4" xsi:nil="true"/>
    <lcf76f155ced4ddcb4097134ff3c332f xmlns="a8a86a4b-28a1-432a-b407-38ddcf3a26c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7D7DDF53190C4D8667BEDD89B23606" ma:contentTypeVersion="18" ma:contentTypeDescription="Een nieuw document maken." ma:contentTypeScope="" ma:versionID="d104532c0dbd24b6b358efc578ed77f3">
  <xsd:schema xmlns:xsd="http://www.w3.org/2001/XMLSchema" xmlns:xs="http://www.w3.org/2001/XMLSchema" xmlns:p="http://schemas.microsoft.com/office/2006/metadata/properties" xmlns:ns2="a8a86a4b-28a1-432a-b407-38ddcf3a26ca" xmlns:ns3="1c2bdc03-419f-4623-b202-1185004debc4" targetNamespace="http://schemas.microsoft.com/office/2006/metadata/properties" ma:root="true" ma:fieldsID="e46d5bef170e62654a03aa3715ed7326" ns2:_="" ns3:_="">
    <xsd:import namespace="a8a86a4b-28a1-432a-b407-38ddcf3a26ca"/>
    <xsd:import namespace="1c2bdc03-419f-4623-b202-1185004deb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a86a4b-28a1-432a-b407-38ddcf3a26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23fed127-7977-4139-ade9-7a479f627b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2bdc03-419f-4623-b202-1185004debc4"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6b5276bf-774b-4b31-8350-d5ca0aca356b}" ma:internalName="TaxCatchAll" ma:showField="CatchAllData" ma:web="1c2bdc03-419f-4623-b202-1185004deb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F6E7DC-1577-49E6-82C8-38860494232D}">
  <ds:schemaRefs>
    <ds:schemaRef ds:uri="http://schemas.microsoft.com/office/2006/metadata/properties"/>
    <ds:schemaRef ds:uri="http://schemas.microsoft.com/office/infopath/2007/PartnerControls"/>
    <ds:schemaRef ds:uri="1c2bdc03-419f-4623-b202-1185004debc4"/>
    <ds:schemaRef ds:uri="a8a86a4b-28a1-432a-b407-38ddcf3a26ca"/>
  </ds:schemaRefs>
</ds:datastoreItem>
</file>

<file path=customXml/itemProps2.xml><?xml version="1.0" encoding="utf-8"?>
<ds:datastoreItem xmlns:ds="http://schemas.openxmlformats.org/officeDocument/2006/customXml" ds:itemID="{B718D143-81B7-479F-8D17-36A465A84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a86a4b-28a1-432a-b407-38ddcf3a26ca"/>
    <ds:schemaRef ds:uri="1c2bdc03-419f-4623-b202-1185004deb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C09148-97FD-4215-B936-2D742A3759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19</vt:i4>
      </vt:variant>
      <vt:variant>
        <vt:lpstr>Benoemde bereiken</vt:lpstr>
      </vt:variant>
      <vt:variant>
        <vt:i4>30</vt:i4>
      </vt:variant>
    </vt:vector>
  </HeadingPairs>
  <TitlesOfParts>
    <vt:vector size="49" baseType="lpstr">
      <vt:lpstr>Voorblad</vt:lpstr>
      <vt:lpstr>Inhoud</vt:lpstr>
      <vt:lpstr>Toelichting</vt:lpstr>
      <vt:lpstr>BBV1 Kwaliteit oppervlaktewater</vt:lpstr>
      <vt:lpstr>BBV1 Verdieping</vt:lpstr>
      <vt:lpstr>BBV2 Emissie broeikasgassen</vt:lpstr>
      <vt:lpstr>BBV2 Verdieping</vt:lpstr>
      <vt:lpstr>BBV3 Energieneutraliteit</vt:lpstr>
      <vt:lpstr>BBV3 Verdieping</vt:lpstr>
      <vt:lpstr>BBV4 Ontwikkelde natuur</vt:lpstr>
      <vt:lpstr>BBV5 Beheerde natuur</vt:lpstr>
      <vt:lpstr>BBV6 Klantenwaardering OV</vt:lpstr>
      <vt:lpstr>BBV6 Verdieping</vt:lpstr>
      <vt:lpstr>BBV7 Bruto Regionaal Product</vt:lpstr>
      <vt:lpstr>BBV7 Verdieping</vt:lpstr>
      <vt:lpstr>BBV8 Werkgelegenheid</vt:lpstr>
      <vt:lpstr>BBV 9 Restauratievolume</vt:lpstr>
      <vt:lpstr>BBV 10 Prevent toezicht gemeent</vt:lpstr>
      <vt:lpstr>BBV 11 Opkomst verkiezingen</vt:lpstr>
      <vt:lpstr>'BBV 10 Prevent toezicht gemeent'!Afdrukbereik</vt:lpstr>
      <vt:lpstr>'BBV 11 Opkomst verkiezingen'!Afdrukbereik</vt:lpstr>
      <vt:lpstr>'BBV1 Kwaliteit oppervlaktewater'!Afdrukbereik</vt:lpstr>
      <vt:lpstr>'BBV1 Verdieping'!Afdrukbereik</vt:lpstr>
      <vt:lpstr>'BBV2 Emissie broeikasgassen'!Afdrukbereik</vt:lpstr>
      <vt:lpstr>'BBV2 Verdieping'!Afdrukbereik</vt:lpstr>
      <vt:lpstr>'BBV3 Energieneutraliteit'!Afdrukbereik</vt:lpstr>
      <vt:lpstr>'BBV3 Verdieping'!Afdrukbereik</vt:lpstr>
      <vt:lpstr>'BBV4 Ontwikkelde natuur'!Afdrukbereik</vt:lpstr>
      <vt:lpstr>'BBV5 Beheerde natuur'!Afdrukbereik</vt:lpstr>
      <vt:lpstr>'BBV6 Klantenwaardering OV'!Afdrukbereik</vt:lpstr>
      <vt:lpstr>'BBV6 Verdieping'!Afdrukbereik</vt:lpstr>
      <vt:lpstr>'BBV7 Bruto Regionaal Product'!Afdrukbereik</vt:lpstr>
      <vt:lpstr>'BBV7 Verdieping'!Afdrukbereik</vt:lpstr>
      <vt:lpstr>'BBV8 Werkgelegenheid'!Afdrukbereik</vt:lpstr>
      <vt:lpstr>'BBV 10 Prevent toezicht gemeent'!Afdruktitels</vt:lpstr>
      <vt:lpstr>'BBV 11 Opkomst verkiezingen'!Afdruktitels</vt:lpstr>
      <vt:lpstr>'BBV1 Kwaliteit oppervlaktewater'!Afdruktitels</vt:lpstr>
      <vt:lpstr>'BBV1 Verdieping'!Afdruktitels</vt:lpstr>
      <vt:lpstr>'BBV2 Emissie broeikasgassen'!Afdruktitels</vt:lpstr>
      <vt:lpstr>'BBV2 Verdieping'!Afdruktitels</vt:lpstr>
      <vt:lpstr>'BBV3 Energieneutraliteit'!Afdruktitels</vt:lpstr>
      <vt:lpstr>'BBV3 Verdieping'!Afdruktitels</vt:lpstr>
      <vt:lpstr>'BBV4 Ontwikkelde natuur'!Afdruktitels</vt:lpstr>
      <vt:lpstr>'BBV5 Beheerde natuur'!Afdruktitels</vt:lpstr>
      <vt:lpstr>'BBV6 Klantenwaardering OV'!Afdruktitels</vt:lpstr>
      <vt:lpstr>'BBV6 Verdieping'!Afdruktitels</vt:lpstr>
      <vt:lpstr>'BBV7 Bruto Regionaal Product'!Afdruktitels</vt:lpstr>
      <vt:lpstr>'BBV7 Verdieping'!Afdruktitels</vt:lpstr>
      <vt:lpstr>'BBV8 Werkgelegenheid'!Afdruktitels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Ligtvoet-Janssen</dc:creator>
  <cp:lastModifiedBy>Miriam Ligtvoet</cp:lastModifiedBy>
  <cp:lastPrinted>2025-06-16T12:35:21Z</cp:lastPrinted>
  <dcterms:created xsi:type="dcterms:W3CDTF">2022-11-27T11:38:18Z</dcterms:created>
  <dcterms:modified xsi:type="dcterms:W3CDTF">2025-06-16T12:35:42Z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0x010100937D7DDF53190C4D8667BEDD89B23606</vt:lpwstr>
  </property>
</Properties>
</file>